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.borski\Documents\Hrádek\strategie, ÚP\strategické plány\"/>
    </mc:Choice>
  </mc:AlternateContent>
  <xr:revisionPtr revIDLastSave="0" documentId="8_{5E503CE0-0E72-416A-A2E9-8EE3A699FCAD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2019-2020" sheetId="4" r:id="rId1"/>
    <sheet name="Seznamy" sheetId="2" r:id="rId2"/>
    <sheet name="Strategicka_mapa" sheetId="11" r:id="rId3"/>
    <sheet name="Vize" sheetId="12" r:id="rId4"/>
  </sheets>
  <definedNames>
    <definedName name="_xlnm.Print_Area" localSheetId="0">'2019-2020'!$A$1:$P$92</definedName>
    <definedName name="_xlnm.Print_Area" localSheetId="3">Vize!$A$1:$A$13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Analytik</author>
  </authors>
  <commentList>
    <comment ref="G1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Sloupec stav se vyplňuje pouze u aktivit zapojených do akčního plánu tzn. ve sloupci "F" je uvedeno "ANO"</t>
        </r>
      </text>
    </comment>
  </commentList>
</comments>
</file>

<file path=xl/sharedStrings.xml><?xml version="1.0" encoding="utf-8"?>
<sst xmlns="http://schemas.openxmlformats.org/spreadsheetml/2006/main" count="486" uniqueCount="252">
  <si>
    <t>ODPOVĚDNÁ OSOBA</t>
  </si>
  <si>
    <t>STRATEGICKÉ CÍLE, DÍLČÍ CÍLE, OPATŘENÍ, ČINNOSTI</t>
  </si>
  <si>
    <t>GARANT</t>
  </si>
  <si>
    <t>Ano</t>
  </si>
  <si>
    <t>Doba realizace</t>
  </si>
  <si>
    <t>05/2018</t>
  </si>
  <si>
    <t>06/2018</t>
  </si>
  <si>
    <t>09/2018</t>
  </si>
  <si>
    <t>průběžně</t>
  </si>
  <si>
    <t>TÝM, REALIZÁTOR/DODAVATEL</t>
  </si>
  <si>
    <t>DOKONČENO</t>
  </si>
  <si>
    <t>NEZAHÁJENO</t>
  </si>
  <si>
    <t>DOKONČENO, opakovat v příštím roce</t>
  </si>
  <si>
    <t>10/2019</t>
  </si>
  <si>
    <t>12/2019</t>
  </si>
  <si>
    <t>1.2.1 Rozšíření plynovodní sítě - rozšíření využívání zemního plynu</t>
  </si>
  <si>
    <t>1. Infrastruktura  - Neadekvátní technická infrastruktura</t>
  </si>
  <si>
    <t>Vybudování nových úseků místních komunikací k navrhovaným plochám pro výstavbu</t>
  </si>
  <si>
    <t>Výstavba chodníků</t>
  </si>
  <si>
    <t>Parkovací plocha u navržené turistické atraktivity Zómczyska - replika historické tvrze</t>
  </si>
  <si>
    <t>Parkovací plocha u lyžařského areálu ve východní části území</t>
  </si>
  <si>
    <t>Rozšíření plynovodní sítě - rozšíření využívání zemního plynu pro vytápění</t>
  </si>
  <si>
    <t>2.1.1 Údržba veřejných prostranství, lesní půda</t>
  </si>
  <si>
    <t>2.1.2 Výsadba alejí</t>
  </si>
  <si>
    <t>2.1.4 Vybudování retenční nádrže a odpočinkové zóny</t>
  </si>
  <si>
    <t>2.2.1 Projektová příprava na výstavbu kanalizace v obci</t>
  </si>
  <si>
    <t>2.2.2 Likvidace invazivních druhů rostlin na území obce</t>
  </si>
  <si>
    <t>3.1.2 Rozšiřování školských zařízení o odborné učebny</t>
  </si>
  <si>
    <t>3.2.4 Dovybavení areálů Hřiště v Lomu a Gírov</t>
  </si>
  <si>
    <t>3.2.5 Výstavba ptačí pozorovatelny a areálu Gírov</t>
  </si>
  <si>
    <t>3.3.1 Modernizace provozu cz/pl MŠ a ZŠ</t>
  </si>
  <si>
    <t>Dořešení vlastnických vztahů sportovního areálu Sokol Hrádek</t>
  </si>
  <si>
    <t>Chátrající dům u nádraží - obec jedná o odkupu domu a navrhuje vytvořit zdravotnické centrum pro obec</t>
  </si>
  <si>
    <t>Rozšíření ploch pro podnikatelské aktivity</t>
  </si>
  <si>
    <t>Naučná stezka Belko vč. Rekonstrukce mostu, a zvýraznění jedinečného kaňonivitého údolí řeky Olzy</t>
  </si>
  <si>
    <t>1. INFRASTRUKTURA - Neadekvátní infrastruktura</t>
  </si>
  <si>
    <t>2. ÚZEMÍ - Nedostatečně šetrný přístup k životnímu prostředí</t>
  </si>
  <si>
    <t>3. SPOLEČNOST - Problematika rozvoje a zlepšování podmínek k životu</t>
  </si>
  <si>
    <t>300 000/rok</t>
  </si>
  <si>
    <t>2. Území - Nedostatečně šetrný přístup k životnímu prostředí</t>
  </si>
  <si>
    <t>3. Společnost - Problematika rozvoje a zlepšování podmínek k životu</t>
  </si>
  <si>
    <t xml:space="preserve">4. Hospodářství - Neadekvátní podpora zaměstnanosti a podnikání </t>
  </si>
  <si>
    <t>5. Hospodářství - Problematika rozvoje cestovního ruchu</t>
  </si>
  <si>
    <t>nový povrch cesty</t>
  </si>
  <si>
    <t>Martina Szkanderová</t>
  </si>
  <si>
    <t>Robert Borski</t>
  </si>
  <si>
    <t>rozhledna, odpočinkové zázemí</t>
  </si>
  <si>
    <t>Výstavba parkovacích stání u jednotlivých objektů a ploch občanské vybavenosti</t>
  </si>
  <si>
    <t>500 metrů chodníku</t>
  </si>
  <si>
    <t>tabule při vjezdu do obce</t>
  </si>
  <si>
    <t>veřejné osvětlení</t>
  </si>
  <si>
    <t>kolaudace</t>
  </si>
  <si>
    <t>zatrubnění příkopů</t>
  </si>
  <si>
    <t>zpracovaná studie proveditelnosti</t>
  </si>
  <si>
    <t>dle potřeb</t>
  </si>
  <si>
    <t>400 000/rok</t>
  </si>
  <si>
    <t>3.3.5 Odkup pozemků u benzínky pro výstavbu bytů</t>
  </si>
  <si>
    <t>likvidace rostlin</t>
  </si>
  <si>
    <t>kolaudace parkoviště</t>
  </si>
  <si>
    <t>kolaudace propustku</t>
  </si>
  <si>
    <t>automobil</t>
  </si>
  <si>
    <t>Pro novou zástavbu v Hrádku je navrženo rozšíření středotlaké plynovodní sítě s návazností na stávající středotlakou síť</t>
  </si>
  <si>
    <t>Vznik pobytových ploch v obci pro rodiny s dětmi</t>
  </si>
  <si>
    <t>Výstavba kanalizační sítě v obci</t>
  </si>
  <si>
    <t>Hrádek 2025 …</t>
  </si>
  <si>
    <t>bezpečná a prosperující obec pro kvalitní život obyvatel, podporující rozvoj podnikání a zaměstnanosti, přátelská k životnímu prostředí, atraktivní pro všechny návštěvníky.</t>
  </si>
  <si>
    <t>Vize obce do roku 2025</t>
  </si>
  <si>
    <t>Strategická mapa rozvoje obce Hrádek na období 2015-2025</t>
  </si>
  <si>
    <t>NE</t>
  </si>
  <si>
    <t>2016-2017</t>
  </si>
  <si>
    <t>realizace 2018-2019</t>
  </si>
  <si>
    <t>Slabá poptávka</t>
  </si>
  <si>
    <t>REALIZOVÁNO</t>
  </si>
  <si>
    <t>V PŘÍPADĚ DOTACE</t>
  </si>
  <si>
    <t>ANO po 2019</t>
  </si>
  <si>
    <t>4.1.1 Aktualizace internetových stránek o místní firmy</t>
  </si>
  <si>
    <t>výstupy pro akční období</t>
  </si>
  <si>
    <t>financování</t>
  </si>
  <si>
    <t>náklady (Kč)</t>
  </si>
  <si>
    <t>komentář</t>
  </si>
  <si>
    <t>stav</t>
  </si>
  <si>
    <t>rozpočet</t>
  </si>
  <si>
    <t>skutečnost</t>
  </si>
  <si>
    <t>obec</t>
  </si>
  <si>
    <t>obec, MSK, IROP</t>
  </si>
  <si>
    <t>obec, MSK</t>
  </si>
  <si>
    <t>MZE, OPŽP, obec</t>
  </si>
  <si>
    <t>OPŽP, obec</t>
  </si>
  <si>
    <t>variantně nový propustek</t>
  </si>
  <si>
    <t>3.4.1 Nákup nového obecního auta</t>
  </si>
  <si>
    <t>komplikace se st. řízením</t>
  </si>
  <si>
    <t>3.1.1 Zajištění pestř. nabídky vzdělávání, mimoškol. výchovy pro děti</t>
  </si>
  <si>
    <t>obec, FM</t>
  </si>
  <si>
    <t>FM, obec</t>
  </si>
  <si>
    <t>studie proveditelnosti vč. PD</t>
  </si>
  <si>
    <t>nové aktivity v CVČ pro veřejnost</t>
  </si>
  <si>
    <t>zpracovaná PD</t>
  </si>
  <si>
    <t>kolaudace v případě dotace</t>
  </si>
  <si>
    <t>začátek</t>
  </si>
  <si>
    <t>konec</t>
  </si>
  <si>
    <t>zpracování PD</t>
  </si>
  <si>
    <t>doplněné dopravního značení</t>
  </si>
  <si>
    <t>recyklát nebo makadam</t>
  </si>
  <si>
    <t>živice</t>
  </si>
  <si>
    <t>MAS</t>
  </si>
  <si>
    <t>3.2.3 Vybudování přístřešku v areálu TJ Sokol Hrádek</t>
  </si>
  <si>
    <t>odloženo na neurčito</t>
  </si>
  <si>
    <t>úvěr, MŠMT</t>
  </si>
  <si>
    <t>předpoklad dohody s majitelem</t>
  </si>
  <si>
    <t>Průběžná výstavba 16 sociálních bytů u benzínky</t>
  </si>
  <si>
    <t>Organizace akcí v souvislosti s existenci mlýnu (ukázka mletí apod.)</t>
  </si>
  <si>
    <t>2.1 Upravy veřejných prostranství s důrazem na jejich funkční využití</t>
  </si>
  <si>
    <t>2.2 Ochrana a zlepšování stavu životního prostředí</t>
  </si>
  <si>
    <t>3.1 Zkvalitňování vzdělávání a osvětu občanů</t>
  </si>
  <si>
    <t>Zlepšování IT gramotnosti občanů 50+</t>
  </si>
  <si>
    <t>Vydání 2. dílu publikace o obci</t>
  </si>
  <si>
    <t>3.3 Rozvoj občanské vybavenosti</t>
  </si>
  <si>
    <t>3.4 Investice do inovací úřadu</t>
  </si>
  <si>
    <t>3.2 Rozvoj volnočasového zázemí</t>
  </si>
  <si>
    <t>4.1 Podpora zaměstnanosti a podnikání</t>
  </si>
  <si>
    <t>Podpora podnikatelských aktivit v rámci areálu bývalého JZD</t>
  </si>
  <si>
    <t>Podpora ekozemědělství a agroturistiku</t>
  </si>
  <si>
    <t>5.1 Rekonstrukce a zviditelňování atraktivit obce</t>
  </si>
  <si>
    <t>1.1 Zkvalitňování dopravní infrastruktury vč. doprovodné (parkoviště, chodníky, mosty apod.)</t>
  </si>
  <si>
    <t>1.2 Posilování technické infrastruktury</t>
  </si>
  <si>
    <t>Veřejné osvětlení podél turistické trasy od chaty Hrádek</t>
  </si>
  <si>
    <t>3.3.4 Rozvoj společenského života v obci - kult., sport. akce</t>
  </si>
  <si>
    <t>probíhá stavební řízení</t>
  </si>
  <si>
    <t>3.2.6 Revitalizace lokality Zamčiska</t>
  </si>
  <si>
    <t>přístřešek- věž, lavičky, ohniště, infotabule</t>
  </si>
  <si>
    <t>Akční plán obce Hrádek 2019 - 2020</t>
  </si>
  <si>
    <t>2.1.3 Zvelebování centra obce a další zeleně, v návaznosti na parčík</t>
  </si>
  <si>
    <t>3.2.2 Vznik zázemí pro VČ aktivity - přístřesek se zázemím v lomu</t>
  </si>
  <si>
    <t>obec, MMR</t>
  </si>
  <si>
    <t>3.3.7 Vybudování hřiště v areálu CVČ</t>
  </si>
  <si>
    <t>3.3.3 Podpora činnosti spolků</t>
  </si>
  <si>
    <t>3.3.2 Výstavba tělocvičny u ZŠ včetně spojení areálů</t>
  </si>
  <si>
    <t>3.2 Rozvoj volnočasové zázemí</t>
  </si>
  <si>
    <t>3.1 Zkvalitnění vzdělávání a osvěta občanů</t>
  </si>
  <si>
    <t>2.1 Zvelebování veřejných prostranství s důrazem na jejich funkční využití</t>
  </si>
  <si>
    <t>2.2 Ochrana životního prostředí</t>
  </si>
  <si>
    <t>1.1 Zkvalitňování dopravní infrastruktury včetně doprovodné (parkoviště, chodníky, mosty, …)</t>
  </si>
  <si>
    <t>1.2  Posilování a obnova technické infrastruktury (plynovodní síť, VO)</t>
  </si>
  <si>
    <t>1.3 Odstraňování problémů s nedostatkem pitné vody, opatření v záplavové oblasti</t>
  </si>
  <si>
    <t>MZE, MSK, obec</t>
  </si>
  <si>
    <t>3.3.6 Přestěhování muzea do kamenné budovy v areálu CVČ</t>
  </si>
  <si>
    <t>4. HOSPODÁŘSTVÍ</t>
  </si>
  <si>
    <t>4.2 Rekonstrukce a zviditelnění atraktivit obce (rozvoj cestovního ruchu)</t>
  </si>
  <si>
    <t>4.2.1 Vybudování stezky pro pejskaře</t>
  </si>
  <si>
    <t>1.1.8 Nová místní komunikace u osady Gabryše</t>
  </si>
  <si>
    <t>1.1.9 Nová místní komunikace u Chodury</t>
  </si>
  <si>
    <t>1.1.10 Nový chodník nádraží-Haže - 1. etapa</t>
  </si>
  <si>
    <t>1.1.11 Nový chodník nádraží-Haže - 2. etapa</t>
  </si>
  <si>
    <t>1.1.12 Výstavba sjezdu na místní komunikaci u podjezdu</t>
  </si>
  <si>
    <t>1.1.13 Parkoviště u Bajusze</t>
  </si>
  <si>
    <t>1.1.14 Veřejné prostranství u OÚ</t>
  </si>
  <si>
    <t>1.1.15 Odstavná a manipulační plocha u Beneše</t>
  </si>
  <si>
    <t>1.1.16 Generální rekonstrukce mostu přes Olzu</t>
  </si>
  <si>
    <t>1.1.17 Rekonstrukce propustku (mostku) u Pily</t>
  </si>
  <si>
    <t>1.1.18 Rekonstrukce propustku (mostku) u Chodury</t>
  </si>
  <si>
    <t>1.2.2 Rozšíření veřejného osvětlení do Rykaly</t>
  </si>
  <si>
    <t>1.2.3 Rozšíření veřejného osvětlení pod Vilou</t>
  </si>
  <si>
    <t>1.2.4 Rozšíření veřejného osvětlení pod Nicielnikem</t>
  </si>
  <si>
    <t>1.2.5 Rozšíření veřejného osvětlení u Nikodema</t>
  </si>
  <si>
    <t>1.2.6 Rozšíření veřejného osvětlení u Szkandery</t>
  </si>
  <si>
    <t>1.3.1 Nová trasa vodovodního řádu Chodury</t>
  </si>
  <si>
    <t>1.3.2 Nová trasa vodovodního řádu Kempčice</t>
  </si>
  <si>
    <t>1.3.3 Koordinace opatření na ochranu území před záplavami</t>
  </si>
  <si>
    <t>1.3.4 Oprava vodojemu v obci</t>
  </si>
  <si>
    <t>3.3.8 Odkup pozemku pod veřejným pohřebištěm</t>
  </si>
  <si>
    <t>prozatím dostatečně kosit</t>
  </si>
  <si>
    <t>09/2020</t>
  </si>
  <si>
    <r>
      <rPr>
        <sz val="11"/>
        <color theme="1"/>
        <rFont val="Calibri Light"/>
        <family val="2"/>
        <charset val="238"/>
      </rPr>
      <t>→</t>
    </r>
    <r>
      <rPr>
        <sz val="11"/>
        <color theme="1"/>
        <rFont val="Calibri Light"/>
        <family val="2"/>
        <charset val="238"/>
        <scheme val="major"/>
      </rPr>
      <t xml:space="preserve"> 2021/2022</t>
    </r>
  </si>
  <si>
    <t>→ 2021/2022</t>
  </si>
  <si>
    <t>12/2020</t>
  </si>
  <si>
    <t>redukce na 1 přechod</t>
  </si>
  <si>
    <t>zredukováno na chodník</t>
  </si>
  <si>
    <t>1.1.1 Oprava povrchu cesty pod kostelem</t>
  </si>
  <si>
    <t>1.1.2 Oprava povrchu cesty do Rykaly</t>
  </si>
  <si>
    <t>1.1.3 Oprava povrchu cesty na Suszynku</t>
  </si>
  <si>
    <t>1.1.4 Oprava povrchu cesty do Grace</t>
  </si>
  <si>
    <t>1.1.5 Oprava povrchu cesty do Niščora</t>
  </si>
  <si>
    <t>1.1.6 Oprava povrchu cesty na Chodurku</t>
  </si>
  <si>
    <t>1.1.7 Oprava povrchu cesty k Lavickému</t>
  </si>
  <si>
    <r>
      <t xml:space="preserve">AKČNÍ PLÁN </t>
    </r>
    <r>
      <rPr>
        <b/>
        <sz val="9"/>
        <color rgb="FFFF0000"/>
        <rFont val="Calibri Light"/>
        <family val="2"/>
        <charset val="238"/>
      </rPr>
      <t xml:space="preserve">1/2019 - 12/2020 - </t>
    </r>
    <r>
      <rPr>
        <b/>
        <sz val="9"/>
        <rFont val="Calibri Light"/>
        <family val="2"/>
        <charset val="238"/>
      </rPr>
      <t>zásobník projektů</t>
    </r>
  </si>
  <si>
    <t>náklady</t>
  </si>
  <si>
    <t>studie proveditelnosti</t>
  </si>
  <si>
    <t>1.3.4 Výstavba nového vodojemu v obci</t>
  </si>
  <si>
    <t>3.3.9 Odkup pozemku v místní části Samce</t>
  </si>
  <si>
    <t>smlouva o budoucí smlouvě</t>
  </si>
  <si>
    <t>3.3.10 Odkup nemovitosti č.p. 384</t>
  </si>
  <si>
    <t>3.3.11 Odkup pozemku v místní části Lyngi</t>
  </si>
  <si>
    <t>3.3.12 Odkup pozemku v místní části Záplotí</t>
  </si>
  <si>
    <t>1.Q/2019</t>
  </si>
  <si>
    <t>2.Q/2019</t>
  </si>
  <si>
    <t>3.Q/2019</t>
  </si>
  <si>
    <t>4.Q/2019</t>
  </si>
  <si>
    <t>1.Q/2020</t>
  </si>
  <si>
    <t>2.Q/2020</t>
  </si>
  <si>
    <t>3.Q/2020</t>
  </si>
  <si>
    <t>4.Q/2020</t>
  </si>
  <si>
    <t>1.Q/2018</t>
  </si>
  <si>
    <t>2.Q/2018</t>
  </si>
  <si>
    <t>3.Q/2018</t>
  </si>
  <si>
    <t>4.Q/2018</t>
  </si>
  <si>
    <t>1.3 Řešení problémů s nedostatkem pitné vody, opatření v záplavové oblasti</t>
  </si>
  <si>
    <t>plán dokončení termínu realizace</t>
  </si>
  <si>
    <t>3.1.3 Rozšiřování školských zařízení o školní družinu</t>
  </si>
  <si>
    <t>nová družina</t>
  </si>
  <si>
    <t>projektová dkoumentace</t>
  </si>
  <si>
    <t>3.2.7 Revitalizace prostranství v areálu CVČ</t>
  </si>
  <si>
    <t>3.1.4 Půdní vestavba a rekonstrukce střechy budovy PZŠ</t>
  </si>
  <si>
    <t>3.1.5 Půdní vestavba a rekonstrukce střechy budovy ZŠ</t>
  </si>
  <si>
    <t>obec, SFDI, MSK</t>
  </si>
  <si>
    <t>obec,FM</t>
  </si>
  <si>
    <t>parkoviště</t>
  </si>
  <si>
    <t>směna pozemku</t>
  </si>
  <si>
    <t>obec MZE, MSK</t>
  </si>
  <si>
    <t>MSK, obec, MAS</t>
  </si>
  <si>
    <t>obec, MAS</t>
  </si>
  <si>
    <t>obec, MMR, FM</t>
  </si>
  <si>
    <t>rekonstrukce budovy, vybavení vnitřku</t>
  </si>
  <si>
    <t>získané pozemky</t>
  </si>
  <si>
    <t>získaný pozemek</t>
  </si>
  <si>
    <t>získaný pozemek - areál hřbitova</t>
  </si>
  <si>
    <t>zmodernizavané provozy škol</t>
  </si>
  <si>
    <t>hodnotný společenský život v obci</t>
  </si>
  <si>
    <t>rozvíjející se spolky a organizace</t>
  </si>
  <si>
    <t>přístřešek pro provozování obecních akcí</t>
  </si>
  <si>
    <t>vylepšené webové stránky obce</t>
  </si>
  <si>
    <t>3.4.2 Modernizace webových stránek obce</t>
  </si>
  <si>
    <t>funkční zázemí v přírodních areálech</t>
  </si>
  <si>
    <t>multifunkční hřiště</t>
  </si>
  <si>
    <t>nové, moderní webové stránky</t>
  </si>
  <si>
    <t>přístřešek, přírodní hřiště</t>
  </si>
  <si>
    <t>1.1.20 Odstavná plocha u hřbitova</t>
  </si>
  <si>
    <t>1.1.21 Výstavba dvou přechodů pro chodce</t>
  </si>
  <si>
    <t>1.1.19 Rekonstrukce propustku (mostku) u Fizka</t>
  </si>
  <si>
    <t>opravený propustek</t>
  </si>
  <si>
    <t>1.1.22 Uvítací tabule při vjezdu do Hrádku v obou směrech</t>
  </si>
  <si>
    <t>1.1.23 Zlepšení bezpečnosti na silnici II. třídy - oprava značení</t>
  </si>
  <si>
    <t>1.1.24 Oprava povrchu cesty Do Chodury</t>
  </si>
  <si>
    <t>1.1.25 Oprava povrchu cesty v okolí zvoničky</t>
  </si>
  <si>
    <t>1.1.26 Oprava povrchu cesty kolem p. Sobkové</t>
  </si>
  <si>
    <t>1.1.27 Oprava cesty u Nikodema</t>
  </si>
  <si>
    <t>1.1.28 Oprava cesty u Koziela</t>
  </si>
  <si>
    <t>Aleje života</t>
  </si>
  <si>
    <t xml:space="preserve">funkční, dobře udržovaný parčík </t>
  </si>
  <si>
    <t>dětské prvky</t>
  </si>
  <si>
    <t>3.2.1 vybudování dětského hřiště u ZŠ</t>
  </si>
  <si>
    <t>obec, MMR, MSK</t>
  </si>
  <si>
    <t>herní prvky pro účely MŠ a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</si>
</sst>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 Light"/>
      <family val="2"/>
      <charset val="238"/>
    </font>
    <font>
      <sz val="9"/>
      <color indexed="81"/>
      <name val="Tahoma"/>
      <family val="2"/>
      <charset val="238"/>
    </font>
    <font>
      <b/>
      <sz val="11"/>
      <color theme="9"/>
      <name val="Calibri Light"/>
      <family val="2"/>
      <charset val="238"/>
    </font>
    <font>
      <b/>
      <sz val="11"/>
      <color rgb="FF00B050"/>
      <name val="Calibri Light"/>
      <family val="2"/>
      <charset val="238"/>
    </font>
    <font>
      <b/>
      <sz val="11"/>
      <color theme="5"/>
      <name val="Calibri Light"/>
      <family val="2"/>
      <charset val="238"/>
    </font>
    <font>
      <sz val="11"/>
      <color theme="1"/>
      <name val="Calibri Light"/>
      <family val="2"/>
      <charset val="238"/>
      <scheme val="major"/>
    </font>
    <font>
      <b/>
      <sz val="11"/>
      <color theme="6"/>
      <name val="Calibri Light"/>
      <family val="2"/>
      <charset val="238"/>
    </font>
    <font>
      <b/>
      <sz val="11"/>
      <color theme="1"/>
      <name val="Calibri Light"/>
      <family val="2"/>
      <charset val="238"/>
      <scheme val="major"/>
    </font>
    <font>
      <b/>
      <sz val="40"/>
      <color rgb="FF2F5597"/>
      <name val="Calibri Light"/>
      <family val="2"/>
      <charset val="238"/>
    </font>
    <font>
      <b/>
      <sz val="48"/>
      <color theme="4" tint="-0.249977111117893"/>
      <name val="Calibri Light"/>
      <family val="2"/>
      <charset val="238"/>
    </font>
    <font>
      <b/>
      <sz val="20"/>
      <color theme="1"/>
      <name val="Calibri Light"/>
      <family val="2"/>
      <charset val="238"/>
      <scheme val="major"/>
    </font>
    <font>
      <sz val="18"/>
      <color theme="0" tint="-0.499984740745262"/>
      <name val="Calibri Light"/>
      <family val="2"/>
      <charset val="238"/>
      <scheme val="major"/>
    </font>
    <font>
      <sz val="20"/>
      <color theme="0" tint="-0.499984740745262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</font>
    <font>
      <b/>
      <sz val="9"/>
      <color rgb="FFFF0000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  <scheme val="major"/>
    </font>
    <font>
      <b/>
      <sz val="9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</font>
    <font>
      <b/>
      <strike/>
      <sz val="9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8"/>
      <color theme="1"/>
      <name val="Calibri Light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3DB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49" fontId="7" fillId="0" borderId="0" xfId="0" applyNumberFormat="1" applyFont="1"/>
    <xf numFmtId="0" fontId="6" fillId="0" borderId="0" xfId="0" applyFont="1"/>
    <xf numFmtId="49" fontId="6" fillId="0" borderId="0" xfId="0" applyNumberFormat="1" applyFont="1"/>
    <xf numFmtId="0" fontId="8" fillId="0" borderId="0" xfId="0" applyFont="1"/>
    <xf numFmtId="0" fontId="6" fillId="9" borderId="0" xfId="0" applyFont="1" applyFill="1"/>
    <xf numFmtId="0" fontId="6" fillId="5" borderId="0" xfId="0" applyFont="1" applyFill="1"/>
    <xf numFmtId="0" fontId="6" fillId="10" borderId="0" xfId="0" applyFont="1" applyFill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7" fillId="0" borderId="0" xfId="0" applyFont="1" applyAlignment="1">
      <alignment vertical="center"/>
    </xf>
    <xf numFmtId="0" fontId="16" fillId="8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7" borderId="0" xfId="0" applyFont="1" applyFill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49" fontId="1" fillId="0" borderId="0" xfId="0" applyNumberFormat="1" applyFont="1"/>
    <xf numFmtId="0" fontId="16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 wrapText="1"/>
    </xf>
    <xf numFmtId="0" fontId="16" fillId="8" borderId="7" xfId="0" applyFont="1" applyFill="1" applyBorder="1" applyAlignment="1">
      <alignment vertical="center"/>
    </xf>
    <xf numFmtId="0" fontId="16" fillId="7" borderId="7" xfId="0" applyFont="1" applyFill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horizontal="right" vertical="center"/>
    </xf>
    <xf numFmtId="3" fontId="14" fillId="7" borderId="1" xfId="0" applyNumberFormat="1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1" fillId="7" borderId="1" xfId="0" applyFont="1" applyFill="1" applyBorder="1" applyAlignment="1">
      <alignment vertical="center"/>
    </xf>
    <xf numFmtId="0" fontId="22" fillId="7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7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vertical="center"/>
    </xf>
    <xf numFmtId="3" fontId="14" fillId="7" borderId="9" xfId="0" applyNumberFormat="1" applyFont="1" applyFill="1" applyBorder="1" applyAlignment="1">
      <alignment horizontal="right" vertical="center"/>
    </xf>
    <xf numFmtId="0" fontId="15" fillId="7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vertical="center" wrapText="1"/>
    </xf>
    <xf numFmtId="0" fontId="14" fillId="7" borderId="19" xfId="0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horizontal="right" vertical="center"/>
    </xf>
    <xf numFmtId="0" fontId="16" fillId="7" borderId="19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4" fillId="6" borderId="1" xfId="0" applyFont="1" applyFill="1" applyBorder="1" applyAlignment="1">
      <alignment vertical="center" wrapText="1"/>
    </xf>
    <xf numFmtId="0" fontId="14" fillId="6" borderId="7" xfId="0" applyFont="1" applyFill="1" applyBorder="1" applyAlignment="1">
      <alignment vertical="center" wrapText="1"/>
    </xf>
    <xf numFmtId="0" fontId="20" fillId="8" borderId="1" xfId="0" applyFont="1" applyFill="1" applyBorder="1" applyAlignment="1">
      <alignment vertical="center" wrapText="1"/>
    </xf>
    <xf numFmtId="0" fontId="20" fillId="8" borderId="7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7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 shrinkToFit="1"/>
    </xf>
    <xf numFmtId="0" fontId="14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vertical="center" wrapText="1"/>
    </xf>
    <xf numFmtId="0" fontId="14" fillId="7" borderId="13" xfId="0" applyFont="1" applyFill="1" applyBorder="1" applyAlignment="1">
      <alignment vertical="center"/>
    </xf>
    <xf numFmtId="0" fontId="16" fillId="7" borderId="13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vertical="center"/>
    </xf>
    <xf numFmtId="0" fontId="14" fillId="11" borderId="5" xfId="0" applyFont="1" applyFill="1" applyBorder="1" applyAlignment="1">
      <alignment vertical="center" wrapText="1" shrinkToFi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/>
    </xf>
    <xf numFmtId="3" fontId="14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left" vertical="center" wrapText="1"/>
    </xf>
    <xf numFmtId="0" fontId="16" fillId="7" borderId="7" xfId="0" applyFont="1" applyFill="1" applyBorder="1" applyAlignment="1">
      <alignment vertical="center" wrapText="1"/>
    </xf>
    <xf numFmtId="0" fontId="16" fillId="7" borderId="29" xfId="0" applyFont="1" applyFill="1" applyBorder="1" applyAlignment="1">
      <alignment vertical="center" wrapText="1"/>
    </xf>
    <xf numFmtId="0" fontId="16" fillId="7" borderId="28" xfId="0" applyFont="1" applyFill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7" borderId="10" xfId="0" applyFont="1" applyFill="1" applyBorder="1" applyAlignment="1">
      <alignment vertical="center" wrapText="1"/>
    </xf>
    <xf numFmtId="0" fontId="14" fillId="11" borderId="25" xfId="0" applyFont="1" applyFill="1" applyBorder="1" applyAlignment="1">
      <alignment horizontal="center" vertical="center" wrapText="1" shrinkToFit="1"/>
    </xf>
    <xf numFmtId="0" fontId="14" fillId="11" borderId="26" xfId="0" applyFont="1" applyFill="1" applyBorder="1" applyAlignment="1">
      <alignment horizontal="center" vertical="center" wrapText="1" shrinkToFit="1"/>
    </xf>
    <xf numFmtId="0" fontId="14" fillId="11" borderId="27" xfId="0" applyFont="1" applyFill="1" applyBorder="1" applyAlignment="1">
      <alignment horizontal="center" vertical="center" wrapText="1" shrinkToFit="1"/>
    </xf>
    <xf numFmtId="3" fontId="14" fillId="7" borderId="19" xfId="0" applyNumberFormat="1" applyFont="1" applyFill="1" applyBorder="1" applyAlignment="1">
      <alignment horizontal="center" vertical="center"/>
    </xf>
    <xf numFmtId="3" fontId="14" fillId="7" borderId="17" xfId="0" applyNumberFormat="1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14" fontId="19" fillId="13" borderId="13" xfId="0" applyNumberFormat="1" applyFont="1" applyFill="1" applyBorder="1" applyAlignment="1">
      <alignment horizontal="left" vertical="center" wrapText="1"/>
    </xf>
    <xf numFmtId="0" fontId="19" fillId="13" borderId="13" xfId="0" applyFont="1" applyFill="1" applyBorder="1" applyAlignment="1">
      <alignment horizontal="left" vertical="center" wrapText="1"/>
    </xf>
    <xf numFmtId="14" fontId="19" fillId="16" borderId="1" xfId="0" applyNumberFormat="1" applyFont="1" applyFill="1" applyBorder="1" applyAlignment="1">
      <alignment horizontal="left" vertical="center" wrapText="1"/>
    </xf>
    <xf numFmtId="0" fontId="14" fillId="13" borderId="1" xfId="0" applyFont="1" applyFill="1" applyBorder="1" applyAlignment="1">
      <alignment horizontal="left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left" vertical="center" wrapText="1"/>
    </xf>
    <xf numFmtId="0" fontId="14" fillId="13" borderId="13" xfId="0" applyFont="1" applyFill="1" applyBorder="1" applyAlignment="1">
      <alignment horizontal="left" vertical="center" wrapText="1"/>
    </xf>
    <xf numFmtId="0" fontId="14" fillId="13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left" vertical="center" wrapText="1"/>
    </xf>
    <xf numFmtId="14" fontId="19" fillId="13" borderId="3" xfId="0" applyNumberFormat="1" applyFont="1" applyFill="1" applyBorder="1" applyAlignment="1">
      <alignment horizontal="left" vertical="center" wrapText="1"/>
    </xf>
    <xf numFmtId="14" fontId="19" fillId="13" borderId="4" xfId="0" applyNumberFormat="1" applyFont="1" applyFill="1" applyBorder="1" applyAlignment="1">
      <alignment horizontal="left" vertical="center" wrapText="1"/>
    </xf>
    <xf numFmtId="3" fontId="14" fillId="7" borderId="1" xfId="0" applyNumberFormat="1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left" vertical="center" wrapText="1"/>
    </xf>
    <xf numFmtId="0" fontId="19" fillId="13" borderId="1" xfId="0" applyFont="1" applyFill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left" vertical="center" wrapText="1" shrinkToFit="1"/>
    </xf>
    <xf numFmtId="0" fontId="14" fillId="3" borderId="6" xfId="0" applyFont="1" applyFill="1" applyBorder="1" applyAlignment="1">
      <alignment horizontal="left" vertical="center" wrapText="1" shrinkToFit="1"/>
    </xf>
    <xf numFmtId="0" fontId="14" fillId="3" borderId="1" xfId="0" applyFont="1" applyFill="1" applyBorder="1" applyAlignment="1">
      <alignment horizontal="left" vertical="center" wrapText="1" shrinkToFit="1"/>
    </xf>
    <xf numFmtId="0" fontId="14" fillId="6" borderId="6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20" fillId="8" borderId="1" xfId="0" applyFont="1" applyFill="1" applyBorder="1" applyAlignment="1">
      <alignment horizontal="left" vertical="center" wrapText="1"/>
    </xf>
    <xf numFmtId="0" fontId="14" fillId="13" borderId="9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left" vertical="center" wrapText="1"/>
    </xf>
    <xf numFmtId="0" fontId="14" fillId="8" borderId="13" xfId="0" applyFont="1" applyFill="1" applyBorder="1" applyAlignment="1">
      <alignment horizontal="left" vertical="center" wrapText="1"/>
    </xf>
    <xf numFmtId="0" fontId="14" fillId="8" borderId="28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center" vertical="center" wrapText="1" shrinkToFit="1"/>
    </xf>
    <xf numFmtId="0" fontId="14" fillId="3" borderId="7" xfId="0" applyFont="1" applyFill="1" applyBorder="1" applyAlignment="1">
      <alignment horizontal="center" vertical="center" wrapText="1" shrinkToFit="1"/>
    </xf>
    <xf numFmtId="0" fontId="19" fillId="16" borderId="1" xfId="0" applyFont="1" applyFill="1" applyBorder="1" applyAlignment="1">
      <alignment horizontal="left" vertical="center" wrapText="1"/>
    </xf>
    <xf numFmtId="0" fontId="14" fillId="11" borderId="18" xfId="0" applyFont="1" applyFill="1" applyBorder="1" applyAlignment="1">
      <alignment horizontal="center" vertical="center" wrapText="1" shrinkToFit="1"/>
    </xf>
    <xf numFmtId="0" fontId="14" fillId="11" borderId="2" xfId="0" applyFont="1" applyFill="1" applyBorder="1" applyAlignment="1">
      <alignment horizontal="center" vertical="center" wrapText="1" shrinkToFit="1"/>
    </xf>
    <xf numFmtId="0" fontId="19" fillId="17" borderId="1" xfId="0" applyFont="1" applyFill="1" applyBorder="1" applyAlignment="1">
      <alignment horizontal="left" vertical="center" wrapText="1"/>
    </xf>
    <xf numFmtId="14" fontId="19" fillId="16" borderId="3" xfId="0" applyNumberFormat="1" applyFont="1" applyFill="1" applyBorder="1" applyAlignment="1">
      <alignment horizontal="left" vertical="center" wrapText="1"/>
    </xf>
    <xf numFmtId="14" fontId="19" fillId="16" borderId="13" xfId="0" applyNumberFormat="1" applyFont="1" applyFill="1" applyBorder="1" applyAlignment="1">
      <alignment horizontal="left" vertical="center" wrapText="1"/>
    </xf>
    <xf numFmtId="14" fontId="19" fillId="16" borderId="4" xfId="0" applyNumberFormat="1" applyFont="1" applyFill="1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 wrapText="1" shrinkToFit="1"/>
    </xf>
    <xf numFmtId="0" fontId="26" fillId="11" borderId="14" xfId="0" applyFont="1" applyFill="1" applyBorder="1" applyAlignment="1">
      <alignment horizontal="left" vertical="center" wrapText="1" indent="6" shrinkToFit="1"/>
    </xf>
    <xf numFmtId="0" fontId="26" fillId="11" borderId="15" xfId="0" applyFont="1" applyFill="1" applyBorder="1" applyAlignment="1">
      <alignment horizontal="left" vertical="center" wrapText="1" indent="6" shrinkToFit="1"/>
    </xf>
    <xf numFmtId="0" fontId="26" fillId="11" borderId="16" xfId="0" applyFont="1" applyFill="1" applyBorder="1" applyAlignment="1">
      <alignment horizontal="left" vertical="center" wrapText="1" indent="6" shrinkToFit="1"/>
    </xf>
    <xf numFmtId="0" fontId="26" fillId="11" borderId="17" xfId="0" applyFont="1" applyFill="1" applyBorder="1" applyAlignment="1">
      <alignment horizontal="left" vertical="center" wrapText="1" indent="6" shrinkToFit="1"/>
    </xf>
    <xf numFmtId="0" fontId="19" fillId="13" borderId="19" xfId="0" applyFont="1" applyFill="1" applyBorder="1" applyAlignment="1">
      <alignment horizontal="left" vertical="center" wrapText="1"/>
    </xf>
    <xf numFmtId="0" fontId="14" fillId="11" borderId="5" xfId="0" applyFont="1" applyFill="1" applyBorder="1" applyAlignment="1">
      <alignment horizontal="center" vertical="center" wrapText="1" shrinkToFit="1"/>
    </xf>
    <xf numFmtId="0" fontId="14" fillId="11" borderId="15" xfId="0" applyFont="1" applyFill="1" applyBorder="1" applyAlignment="1">
      <alignment horizontal="center" vertical="center" wrapText="1" shrinkToFit="1"/>
    </xf>
    <xf numFmtId="0" fontId="14" fillId="11" borderId="17" xfId="0" applyFont="1" applyFill="1" applyBorder="1" applyAlignment="1">
      <alignment horizontal="center" vertical="center" wrapText="1" shrinkToFit="1"/>
    </xf>
    <xf numFmtId="49" fontId="19" fillId="13" borderId="1" xfId="0" applyNumberFormat="1" applyFont="1" applyFill="1" applyBorder="1" applyAlignment="1">
      <alignment horizontal="left" vertical="center" wrapText="1"/>
    </xf>
    <xf numFmtId="0" fontId="23" fillId="12" borderId="12" xfId="0" applyFont="1" applyFill="1" applyBorder="1" applyAlignment="1">
      <alignment horizontal="left" vertical="center" wrapText="1"/>
    </xf>
    <xf numFmtId="0" fontId="23" fillId="12" borderId="13" xfId="0" applyFont="1" applyFill="1" applyBorder="1" applyAlignment="1">
      <alignment horizontal="left" vertical="center" wrapText="1"/>
    </xf>
    <xf numFmtId="0" fontId="23" fillId="12" borderId="28" xfId="0" applyFont="1" applyFill="1" applyBorder="1" applyAlignment="1">
      <alignment horizontal="left" vertical="center" wrapText="1"/>
    </xf>
    <xf numFmtId="0" fontId="19" fillId="8" borderId="3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9" fillId="8" borderId="28" xfId="0" applyFont="1" applyFill="1" applyBorder="1" applyAlignment="1">
      <alignment horizontal="left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19" fillId="13" borderId="1" xfId="0" applyNumberFormat="1" applyFont="1" applyFill="1" applyBorder="1" applyAlignment="1">
      <alignment horizontal="left" vertical="center" wrapText="1"/>
    </xf>
    <xf numFmtId="0" fontId="19" fillId="13" borderId="4" xfId="0" applyFont="1" applyFill="1" applyBorder="1" applyAlignment="1">
      <alignment horizontal="left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4" fillId="14" borderId="4" xfId="0" applyFont="1" applyFill="1" applyBorder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 shrinkToFit="1"/>
    </xf>
    <xf numFmtId="0" fontId="14" fillId="4" borderId="1" xfId="0" applyFont="1" applyFill="1" applyBorder="1" applyAlignment="1">
      <alignment horizontal="center" vertical="center" wrapText="1" shrinkToFit="1"/>
    </xf>
    <xf numFmtId="0" fontId="16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/>
    </xf>
    <xf numFmtId="0" fontId="16" fillId="7" borderId="9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37">
    <dxf>
      <font>
        <color theme="0" tint="-0.499984740745262"/>
      </font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 tint="-0.499984740745262"/>
      </font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92D050"/>
      </font>
    </dxf>
    <dxf>
      <font>
        <color rgb="FF00B050"/>
      </font>
    </dxf>
    <dxf>
      <font>
        <color theme="5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93DB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</xdr:colOff>
      <xdr:row>0</xdr:row>
      <xdr:rowOff>49866</xdr:rowOff>
    </xdr:from>
    <xdr:to>
      <xdr:col>2</xdr:col>
      <xdr:colOff>115569</xdr:colOff>
      <xdr:row>2</xdr:row>
      <xdr:rowOff>146797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34C0EBC6-52DF-4D8E-980A-305661E30E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57" b="99543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75" t="2967" r="2187"/>
        <a:stretch/>
      </xdr:blipFill>
      <xdr:spPr>
        <a:xfrm>
          <a:off x="72838" y="49866"/>
          <a:ext cx="390113" cy="461122"/>
        </a:xfrm>
        <a:prstGeom prst="rect">
          <a:avLst/>
        </a:prstGeom>
      </xdr:spPr>
    </xdr:pic>
    <xdr:clientData/>
  </xdr:twoCellAnchor>
  <xdr:twoCellAnchor>
    <xdr:from>
      <xdr:col>2</xdr:col>
      <xdr:colOff>11205</xdr:colOff>
      <xdr:row>91</xdr:row>
      <xdr:rowOff>61633</xdr:rowOff>
    </xdr:from>
    <xdr:to>
      <xdr:col>4</xdr:col>
      <xdr:colOff>588308</xdr:colOff>
      <xdr:row>91</xdr:row>
      <xdr:rowOff>263339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D9F0A06E-4331-421C-AFBB-466608C23946}"/>
            </a:ext>
          </a:extLst>
        </xdr:cNvPr>
        <xdr:cNvSpPr/>
      </xdr:nvSpPr>
      <xdr:spPr>
        <a:xfrm>
          <a:off x="358587" y="14685309"/>
          <a:ext cx="874059" cy="201706"/>
        </a:xfrm>
        <a:prstGeom prst="rect">
          <a:avLst/>
        </a:prstGeom>
        <a:solidFill>
          <a:srgbClr val="93DB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dokončeno</a:t>
          </a:r>
        </a:p>
      </xdr:txBody>
    </xdr:sp>
    <xdr:clientData/>
  </xdr:twoCellAnchor>
  <xdr:twoCellAnchor>
    <xdr:from>
      <xdr:col>11</xdr:col>
      <xdr:colOff>84043</xdr:colOff>
      <xdr:row>91</xdr:row>
      <xdr:rowOff>72838</xdr:rowOff>
    </xdr:from>
    <xdr:to>
      <xdr:col>12</xdr:col>
      <xdr:colOff>151279</xdr:colOff>
      <xdr:row>91</xdr:row>
      <xdr:rowOff>274545</xdr:rowOff>
    </xdr:to>
    <xdr:sp macro="" textlink="">
      <xdr:nvSpPr>
        <xdr:cNvPr id="4" name="Obdélník 3">
          <a:extLst>
            <a:ext uri="{FF2B5EF4-FFF2-40B4-BE49-F238E27FC236}">
              <a16:creationId xmlns:a16="http://schemas.microsoft.com/office/drawing/2014/main" id="{6BF0914A-CEC8-4F81-97C7-79E013FE8A4D}"/>
            </a:ext>
          </a:extLst>
        </xdr:cNvPr>
        <xdr:cNvSpPr/>
      </xdr:nvSpPr>
      <xdr:spPr>
        <a:xfrm>
          <a:off x="5081867" y="15021485"/>
          <a:ext cx="1019736" cy="201707"/>
        </a:xfrm>
        <a:prstGeom prst="rect">
          <a:avLst/>
        </a:prstGeom>
        <a:solidFill>
          <a:srgbClr val="FFCC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nové činnosti</a:t>
          </a:r>
        </a:p>
      </xdr:txBody>
    </xdr:sp>
    <xdr:clientData/>
  </xdr:twoCellAnchor>
  <xdr:twoCellAnchor>
    <xdr:from>
      <xdr:col>4</xdr:col>
      <xdr:colOff>1766047</xdr:colOff>
      <xdr:row>91</xdr:row>
      <xdr:rowOff>67236</xdr:rowOff>
    </xdr:from>
    <xdr:to>
      <xdr:col>4</xdr:col>
      <xdr:colOff>3429000</xdr:colOff>
      <xdr:row>91</xdr:row>
      <xdr:rowOff>257736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id="{B43F667A-BCE4-42EB-8D29-EA4496897782}"/>
            </a:ext>
          </a:extLst>
        </xdr:cNvPr>
        <xdr:cNvSpPr/>
      </xdr:nvSpPr>
      <xdr:spPr>
        <a:xfrm>
          <a:off x="2410385" y="14690912"/>
          <a:ext cx="1662953" cy="1905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přesun do dalšího</a:t>
          </a:r>
          <a:r>
            <a:rPr lang="cs-CZ" sz="1100" baseline="0">
              <a:solidFill>
                <a:schemeClr val="tx1"/>
              </a:solidFill>
            </a:rPr>
            <a:t> období</a:t>
          </a:r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3515285</xdr:colOff>
      <xdr:row>91</xdr:row>
      <xdr:rowOff>72839</xdr:rowOff>
    </xdr:from>
    <xdr:to>
      <xdr:col>11</xdr:col>
      <xdr:colOff>35858</xdr:colOff>
      <xdr:row>91</xdr:row>
      <xdr:rowOff>257737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id="{4D429706-522D-4E63-B920-A4DBC02F3DD3}"/>
            </a:ext>
          </a:extLst>
        </xdr:cNvPr>
        <xdr:cNvSpPr/>
      </xdr:nvSpPr>
      <xdr:spPr>
        <a:xfrm>
          <a:off x="4159623" y="14696515"/>
          <a:ext cx="874059" cy="184898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zrušeno</a:t>
          </a:r>
        </a:p>
      </xdr:txBody>
    </xdr:sp>
    <xdr:clientData/>
  </xdr:twoCellAnchor>
  <xdr:twoCellAnchor>
    <xdr:from>
      <xdr:col>4</xdr:col>
      <xdr:colOff>661147</xdr:colOff>
      <xdr:row>91</xdr:row>
      <xdr:rowOff>56029</xdr:rowOff>
    </xdr:from>
    <xdr:to>
      <xdr:col>4</xdr:col>
      <xdr:colOff>1680883</xdr:colOff>
      <xdr:row>91</xdr:row>
      <xdr:rowOff>257736</xdr:rowOff>
    </xdr:to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id="{6881559B-3A62-46D4-BF6D-AC66E7FD9E2B}"/>
            </a:ext>
          </a:extLst>
        </xdr:cNvPr>
        <xdr:cNvSpPr/>
      </xdr:nvSpPr>
      <xdr:spPr>
        <a:xfrm>
          <a:off x="1305485" y="15004676"/>
          <a:ext cx="1019736" cy="201707"/>
        </a:xfrm>
        <a:prstGeom prst="rect">
          <a:avLst/>
        </a:prstGeom>
        <a:solidFill>
          <a:srgbClr val="FFCC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100">
              <a:solidFill>
                <a:schemeClr val="tx1"/>
              </a:solidFill>
            </a:rPr>
            <a:t>probíhá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4</xdr:row>
      <xdr:rowOff>4763</xdr:rowOff>
    </xdr:from>
    <xdr:to>
      <xdr:col>20</xdr:col>
      <xdr:colOff>148487</xdr:colOff>
      <xdr:row>21</xdr:row>
      <xdr:rowOff>42863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0980046-7CD5-492B-9140-BD3BC716B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871538"/>
          <a:ext cx="10530737" cy="327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48"/>
  <sheetViews>
    <sheetView tabSelected="1" zoomScale="170" zoomScaleNormal="170" workbookViewId="0">
      <pane xSplit="5" ySplit="3" topLeftCell="K58" activePane="bottomRight" state="frozen"/>
      <selection pane="topRight" activeCell="F1" sqref="F1"/>
      <selection pane="bottomLeft" activeCell="A3" sqref="A3"/>
      <selection pane="bottomRight" activeCell="K62" sqref="K62"/>
    </sheetView>
  </sheetViews>
  <sheetFormatPr defaultRowHeight="12" x14ac:dyDescent="0.25"/>
  <cols>
    <col min="1" max="3" width="2.5703125" style="26" customWidth="1"/>
    <col min="4" max="4" width="1.85546875" style="26" customWidth="1"/>
    <col min="5" max="5" width="54.140625" style="26" customWidth="1"/>
    <col min="6" max="6" width="18.140625" style="27" hidden="1" customWidth="1"/>
    <col min="7" max="7" width="16.85546875" style="18" hidden="1" customWidth="1"/>
    <col min="8" max="8" width="27.7109375" style="18" hidden="1" customWidth="1"/>
    <col min="9" max="9" width="12" style="18" hidden="1" customWidth="1"/>
    <col min="10" max="10" width="26.85546875" style="18" hidden="1" customWidth="1"/>
    <col min="11" max="11" width="11.140625" style="18" bestFit="1" customWidth="1"/>
    <col min="12" max="12" width="14.28515625" style="27" customWidth="1"/>
    <col min="13" max="13" width="13.85546875" style="27" customWidth="1"/>
    <col min="14" max="14" width="8.140625" style="27" hidden="1" customWidth="1"/>
    <col min="15" max="15" width="8" style="27" hidden="1" customWidth="1"/>
    <col min="16" max="16" width="31.5703125" style="26" customWidth="1"/>
    <col min="17" max="16384" width="9.140625" style="18"/>
  </cols>
  <sheetData>
    <row r="1" spans="1:16" ht="15.75" customHeight="1" x14ac:dyDescent="0.25">
      <c r="A1" s="161" t="s">
        <v>130</v>
      </c>
      <c r="B1" s="162"/>
      <c r="C1" s="162"/>
      <c r="D1" s="162"/>
      <c r="E1" s="162"/>
      <c r="F1" s="166" t="s">
        <v>70</v>
      </c>
      <c r="G1" s="166" t="s">
        <v>80</v>
      </c>
      <c r="H1" s="166" t="s">
        <v>79</v>
      </c>
      <c r="I1" s="166" t="s">
        <v>0</v>
      </c>
      <c r="J1" s="166"/>
      <c r="K1" s="166" t="s">
        <v>81</v>
      </c>
      <c r="L1" s="166"/>
      <c r="M1" s="167" t="s">
        <v>206</v>
      </c>
      <c r="N1" s="90"/>
      <c r="O1" s="90"/>
      <c r="P1" s="107" t="s">
        <v>76</v>
      </c>
    </row>
    <row r="2" spans="1:16" ht="12.75" customHeight="1" x14ac:dyDescent="0.25">
      <c r="A2" s="163"/>
      <c r="B2" s="164"/>
      <c r="C2" s="164"/>
      <c r="D2" s="164"/>
      <c r="E2" s="164"/>
      <c r="F2" s="160"/>
      <c r="G2" s="160"/>
      <c r="H2" s="160"/>
      <c r="I2" s="74"/>
      <c r="J2" s="74"/>
      <c r="K2" s="160"/>
      <c r="L2" s="160"/>
      <c r="M2" s="168"/>
      <c r="N2" s="160" t="s">
        <v>82</v>
      </c>
      <c r="O2" s="160"/>
      <c r="P2" s="108"/>
    </row>
    <row r="3" spans="1:16" ht="13.5" customHeight="1" x14ac:dyDescent="0.25">
      <c r="A3" s="154" t="s">
        <v>1</v>
      </c>
      <c r="B3" s="155"/>
      <c r="C3" s="155"/>
      <c r="D3" s="155"/>
      <c r="E3" s="155"/>
      <c r="F3" s="160"/>
      <c r="G3" s="160"/>
      <c r="H3" s="160"/>
      <c r="I3" s="74" t="s">
        <v>2</v>
      </c>
      <c r="J3" s="74" t="s">
        <v>9</v>
      </c>
      <c r="K3" s="74" t="s">
        <v>78</v>
      </c>
      <c r="L3" s="74" t="s">
        <v>77</v>
      </c>
      <c r="M3" s="155"/>
      <c r="N3" s="74" t="s">
        <v>98</v>
      </c>
      <c r="O3" s="74" t="s">
        <v>99</v>
      </c>
      <c r="P3" s="109"/>
    </row>
    <row r="4" spans="1:16" ht="15" customHeight="1" x14ac:dyDescent="0.25">
      <c r="A4" s="170" t="s">
        <v>35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2"/>
    </row>
    <row r="5" spans="1:16" ht="12.75" customHeight="1" x14ac:dyDescent="0.25">
      <c r="A5" s="176"/>
      <c r="B5" s="149" t="s">
        <v>141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16" ht="12.75" customHeight="1" x14ac:dyDescent="0.25">
      <c r="A6" s="177"/>
      <c r="B6" s="121"/>
      <c r="C6" s="124" t="s">
        <v>177</v>
      </c>
      <c r="D6" s="125"/>
      <c r="E6" s="126"/>
      <c r="F6" s="36" t="s">
        <v>3</v>
      </c>
      <c r="G6" s="21" t="s">
        <v>10</v>
      </c>
      <c r="H6" s="37" t="s">
        <v>103</v>
      </c>
      <c r="I6" s="37"/>
      <c r="J6" s="37"/>
      <c r="K6" s="131">
        <v>3000000</v>
      </c>
      <c r="L6" s="133" t="s">
        <v>83</v>
      </c>
      <c r="M6" s="53" t="s">
        <v>202</v>
      </c>
      <c r="N6" s="76" t="s">
        <v>6</v>
      </c>
      <c r="O6" s="76" t="s">
        <v>7</v>
      </c>
      <c r="P6" s="100" t="s">
        <v>43</v>
      </c>
    </row>
    <row r="7" spans="1:16" ht="12.75" customHeight="1" x14ac:dyDescent="0.25">
      <c r="A7" s="177"/>
      <c r="B7" s="122"/>
      <c r="C7" s="124" t="s">
        <v>178</v>
      </c>
      <c r="D7" s="125"/>
      <c r="E7" s="126"/>
      <c r="F7" s="36" t="s">
        <v>3</v>
      </c>
      <c r="G7" s="21" t="s">
        <v>10</v>
      </c>
      <c r="H7" s="37" t="s">
        <v>103</v>
      </c>
      <c r="I7" s="37"/>
      <c r="J7" s="37"/>
      <c r="K7" s="131"/>
      <c r="L7" s="133"/>
      <c r="M7" s="53" t="s">
        <v>202</v>
      </c>
      <c r="N7" s="76" t="s">
        <v>6</v>
      </c>
      <c r="O7" s="76" t="s">
        <v>7</v>
      </c>
      <c r="P7" s="100" t="s">
        <v>43</v>
      </c>
    </row>
    <row r="8" spans="1:16" ht="12.75" customHeight="1" x14ac:dyDescent="0.25">
      <c r="A8" s="177"/>
      <c r="B8" s="122"/>
      <c r="C8" s="124" t="s">
        <v>179</v>
      </c>
      <c r="D8" s="125"/>
      <c r="E8" s="126"/>
      <c r="F8" s="36" t="s">
        <v>3</v>
      </c>
      <c r="G8" s="21"/>
      <c r="H8" s="37" t="s">
        <v>103</v>
      </c>
      <c r="I8" s="37"/>
      <c r="J8" s="37"/>
      <c r="K8" s="131"/>
      <c r="L8" s="133"/>
      <c r="M8" s="53" t="s">
        <v>198</v>
      </c>
      <c r="N8" s="76"/>
      <c r="O8" s="76"/>
      <c r="P8" s="100" t="s">
        <v>43</v>
      </c>
    </row>
    <row r="9" spans="1:16" ht="12.75" customHeight="1" x14ac:dyDescent="0.25">
      <c r="A9" s="177"/>
      <c r="B9" s="122"/>
      <c r="C9" s="124" t="s">
        <v>180</v>
      </c>
      <c r="D9" s="125"/>
      <c r="E9" s="126"/>
      <c r="F9" s="36" t="s">
        <v>74</v>
      </c>
      <c r="G9" s="21"/>
      <c r="H9" s="37" t="s">
        <v>103</v>
      </c>
      <c r="I9" s="37"/>
      <c r="J9" s="37"/>
      <c r="K9" s="131"/>
      <c r="L9" s="133"/>
      <c r="M9" s="53" t="s">
        <v>194</v>
      </c>
      <c r="N9" s="76"/>
      <c r="O9" s="76"/>
      <c r="P9" s="100" t="s">
        <v>43</v>
      </c>
    </row>
    <row r="10" spans="1:16" ht="12.75" customHeight="1" x14ac:dyDescent="0.25">
      <c r="A10" s="177"/>
      <c r="B10" s="122"/>
      <c r="C10" s="124" t="s">
        <v>181</v>
      </c>
      <c r="D10" s="125"/>
      <c r="E10" s="126"/>
      <c r="F10" s="36" t="s">
        <v>3</v>
      </c>
      <c r="G10" s="21"/>
      <c r="H10" s="37" t="s">
        <v>103</v>
      </c>
      <c r="I10" s="37"/>
      <c r="J10" s="37"/>
      <c r="K10" s="131"/>
      <c r="L10" s="133"/>
      <c r="M10" s="53" t="s">
        <v>194</v>
      </c>
      <c r="N10" s="76"/>
      <c r="O10" s="76"/>
      <c r="P10" s="100" t="s">
        <v>43</v>
      </c>
    </row>
    <row r="11" spans="1:16" ht="12.75" customHeight="1" x14ac:dyDescent="0.25">
      <c r="A11" s="177"/>
      <c r="B11" s="122"/>
      <c r="C11" s="124" t="s">
        <v>182</v>
      </c>
      <c r="D11" s="125"/>
      <c r="E11" s="126"/>
      <c r="F11" s="36" t="s">
        <v>3</v>
      </c>
      <c r="G11" s="21"/>
      <c r="H11" s="37" t="s">
        <v>102</v>
      </c>
      <c r="I11" s="37"/>
      <c r="J11" s="37"/>
      <c r="K11" s="131"/>
      <c r="L11" s="133"/>
      <c r="M11" s="53" t="s">
        <v>194</v>
      </c>
      <c r="N11" s="76"/>
      <c r="O11" s="76"/>
      <c r="P11" s="100" t="s">
        <v>43</v>
      </c>
    </row>
    <row r="12" spans="1:16" ht="12.75" customHeight="1" x14ac:dyDescent="0.25">
      <c r="A12" s="177"/>
      <c r="B12" s="122"/>
      <c r="C12" s="124" t="s">
        <v>183</v>
      </c>
      <c r="D12" s="125"/>
      <c r="E12" s="126"/>
      <c r="F12" s="36" t="s">
        <v>3</v>
      </c>
      <c r="G12" s="21"/>
      <c r="H12" s="37" t="s">
        <v>103</v>
      </c>
      <c r="I12" s="37"/>
      <c r="J12" s="37"/>
      <c r="K12" s="131"/>
      <c r="L12" s="133"/>
      <c r="M12" s="53" t="s">
        <v>194</v>
      </c>
      <c r="N12" s="76"/>
      <c r="O12" s="76"/>
      <c r="P12" s="100" t="s">
        <v>43</v>
      </c>
    </row>
    <row r="13" spans="1:16" ht="12.75" customHeight="1" x14ac:dyDescent="0.25">
      <c r="A13" s="177"/>
      <c r="B13" s="122"/>
      <c r="C13" s="128" t="s">
        <v>149</v>
      </c>
      <c r="D13" s="128"/>
      <c r="E13" s="128"/>
      <c r="F13" s="36" t="s">
        <v>3</v>
      </c>
      <c r="G13" s="21" t="s">
        <v>72</v>
      </c>
      <c r="H13" s="37" t="s">
        <v>100</v>
      </c>
      <c r="I13" s="37"/>
      <c r="J13" s="37"/>
      <c r="K13" s="38">
        <v>100000</v>
      </c>
      <c r="L13" s="73" t="s">
        <v>83</v>
      </c>
      <c r="M13" s="53" t="s">
        <v>197</v>
      </c>
      <c r="N13" s="76"/>
      <c r="O13" s="76"/>
      <c r="P13" s="100" t="s">
        <v>96</v>
      </c>
    </row>
    <row r="14" spans="1:16" ht="12.75" customHeight="1" x14ac:dyDescent="0.25">
      <c r="A14" s="177"/>
      <c r="B14" s="122"/>
      <c r="C14" s="128" t="s">
        <v>150</v>
      </c>
      <c r="D14" s="128"/>
      <c r="E14" s="128"/>
      <c r="F14" s="36" t="s">
        <v>3</v>
      </c>
      <c r="G14" s="21" t="s">
        <v>72</v>
      </c>
      <c r="H14" s="37" t="s">
        <v>100</v>
      </c>
      <c r="I14" s="37"/>
      <c r="J14" s="37"/>
      <c r="K14" s="38">
        <v>100000</v>
      </c>
      <c r="L14" s="73" t="s">
        <v>83</v>
      </c>
      <c r="M14" s="53" t="s">
        <v>197</v>
      </c>
      <c r="N14" s="76"/>
      <c r="O14" s="76"/>
      <c r="P14" s="100" t="s">
        <v>96</v>
      </c>
    </row>
    <row r="15" spans="1:16" ht="12.75" customHeight="1" x14ac:dyDescent="0.25">
      <c r="A15" s="177"/>
      <c r="B15" s="122"/>
      <c r="C15" s="128" t="s">
        <v>151</v>
      </c>
      <c r="D15" s="128"/>
      <c r="E15" s="128"/>
      <c r="F15" s="36" t="s">
        <v>3</v>
      </c>
      <c r="G15" s="21" t="s">
        <v>72</v>
      </c>
      <c r="H15" s="37" t="s">
        <v>100</v>
      </c>
      <c r="I15" s="37"/>
      <c r="J15" s="37"/>
      <c r="K15" s="39">
        <v>3000000</v>
      </c>
      <c r="L15" s="73" t="s">
        <v>213</v>
      </c>
      <c r="M15" s="53" t="s">
        <v>199</v>
      </c>
      <c r="N15" s="76"/>
      <c r="O15" s="76"/>
      <c r="P15" s="100" t="s">
        <v>48</v>
      </c>
    </row>
    <row r="16" spans="1:16" ht="12.75" customHeight="1" x14ac:dyDescent="0.25">
      <c r="A16" s="177"/>
      <c r="B16" s="122"/>
      <c r="C16" s="128" t="s">
        <v>152</v>
      </c>
      <c r="D16" s="128"/>
      <c r="E16" s="128"/>
      <c r="F16" s="36" t="s">
        <v>74</v>
      </c>
      <c r="G16" s="21"/>
      <c r="H16" s="37" t="s">
        <v>100</v>
      </c>
      <c r="I16" s="37"/>
      <c r="J16" s="37"/>
      <c r="K16" s="39">
        <v>4000000</v>
      </c>
      <c r="L16" s="73" t="s">
        <v>213</v>
      </c>
      <c r="M16" s="53" t="s">
        <v>173</v>
      </c>
      <c r="N16" s="76"/>
      <c r="O16" s="76"/>
      <c r="P16" s="100" t="s">
        <v>48</v>
      </c>
    </row>
    <row r="17" spans="1:16" ht="12.75" customHeight="1" x14ac:dyDescent="0.25">
      <c r="A17" s="177"/>
      <c r="B17" s="122"/>
      <c r="C17" s="128" t="s">
        <v>153</v>
      </c>
      <c r="D17" s="128"/>
      <c r="E17" s="128"/>
      <c r="F17" s="75" t="s">
        <v>74</v>
      </c>
      <c r="G17" s="21"/>
      <c r="H17" s="37"/>
      <c r="I17" s="37"/>
      <c r="J17" s="37"/>
      <c r="K17" s="38">
        <v>200000</v>
      </c>
      <c r="L17" s="76" t="s">
        <v>83</v>
      </c>
      <c r="M17" s="53" t="s">
        <v>197</v>
      </c>
      <c r="N17" s="76"/>
      <c r="O17" s="76"/>
      <c r="P17" s="100" t="s">
        <v>176</v>
      </c>
    </row>
    <row r="18" spans="1:16" ht="12.75" customHeight="1" x14ac:dyDescent="0.25">
      <c r="A18" s="177"/>
      <c r="B18" s="122"/>
      <c r="C18" s="134" t="s">
        <v>154</v>
      </c>
      <c r="D18" s="134"/>
      <c r="E18" s="134"/>
      <c r="F18" s="75"/>
      <c r="G18" s="21"/>
      <c r="H18" s="37"/>
      <c r="I18" s="37"/>
      <c r="J18" s="37"/>
      <c r="K18" s="38"/>
      <c r="L18" s="76"/>
      <c r="M18" s="53"/>
      <c r="N18" s="76"/>
      <c r="O18" s="76"/>
      <c r="P18" s="100"/>
    </row>
    <row r="19" spans="1:16" ht="12.75" customHeight="1" x14ac:dyDescent="0.25">
      <c r="A19" s="177"/>
      <c r="B19" s="122"/>
      <c r="C19" s="135" t="s">
        <v>155</v>
      </c>
      <c r="D19" s="135"/>
      <c r="E19" s="135"/>
      <c r="F19" s="75"/>
      <c r="G19" s="21"/>
      <c r="H19" s="37"/>
      <c r="I19" s="37"/>
      <c r="J19" s="37"/>
      <c r="K19" s="38">
        <v>800000</v>
      </c>
      <c r="L19" s="76" t="s">
        <v>214</v>
      </c>
      <c r="M19" s="53" t="s">
        <v>202</v>
      </c>
      <c r="N19" s="76" t="s">
        <v>5</v>
      </c>
      <c r="O19" s="76" t="s">
        <v>6</v>
      </c>
      <c r="P19" s="100" t="s">
        <v>58</v>
      </c>
    </row>
    <row r="20" spans="1:16" ht="12.75" customHeight="1" x14ac:dyDescent="0.25">
      <c r="A20" s="177"/>
      <c r="B20" s="122"/>
      <c r="C20" s="134" t="s">
        <v>156</v>
      </c>
      <c r="D20" s="134"/>
      <c r="E20" s="134"/>
      <c r="F20" s="75"/>
      <c r="G20" s="21"/>
      <c r="H20" s="37"/>
      <c r="I20" s="37"/>
      <c r="J20" s="37"/>
      <c r="K20" s="38"/>
      <c r="L20" s="76" t="s">
        <v>83</v>
      </c>
      <c r="M20" s="53" t="s">
        <v>200</v>
      </c>
      <c r="N20" s="76"/>
      <c r="O20" s="76"/>
      <c r="P20" s="100" t="s">
        <v>216</v>
      </c>
    </row>
    <row r="21" spans="1:16" ht="12.75" customHeight="1" x14ac:dyDescent="0.25">
      <c r="A21" s="177"/>
      <c r="B21" s="122"/>
      <c r="C21" s="153" t="s">
        <v>157</v>
      </c>
      <c r="D21" s="153"/>
      <c r="E21" s="153"/>
      <c r="F21" s="36" t="s">
        <v>3</v>
      </c>
      <c r="G21" s="21"/>
      <c r="H21" s="37" t="s">
        <v>100</v>
      </c>
      <c r="I21" s="37"/>
      <c r="J21" s="37"/>
      <c r="K21" s="38">
        <v>150000</v>
      </c>
      <c r="L21" s="73" t="s">
        <v>84</v>
      </c>
      <c r="M21" s="56" t="s">
        <v>173</v>
      </c>
      <c r="N21" s="76"/>
      <c r="O21" s="76"/>
      <c r="P21" s="100" t="s">
        <v>96</v>
      </c>
    </row>
    <row r="22" spans="1:16" ht="12.75" customHeight="1" x14ac:dyDescent="0.25">
      <c r="A22" s="177"/>
      <c r="B22" s="122"/>
      <c r="C22" s="156" t="s">
        <v>158</v>
      </c>
      <c r="D22" s="156"/>
      <c r="E22" s="156"/>
      <c r="F22" s="36" t="s">
        <v>3</v>
      </c>
      <c r="G22" s="21"/>
      <c r="H22" s="37"/>
      <c r="I22" s="37"/>
      <c r="J22" s="37"/>
      <c r="K22" s="38">
        <v>350000</v>
      </c>
      <c r="L22" s="73" t="s">
        <v>133</v>
      </c>
      <c r="M22" s="53" t="s">
        <v>198</v>
      </c>
      <c r="N22" s="76"/>
      <c r="O22" s="76"/>
      <c r="P22" s="100" t="s">
        <v>88</v>
      </c>
    </row>
    <row r="23" spans="1:16" ht="12.75" customHeight="1" x14ac:dyDescent="0.25">
      <c r="A23" s="177"/>
      <c r="B23" s="122"/>
      <c r="C23" s="156" t="s">
        <v>159</v>
      </c>
      <c r="D23" s="156"/>
      <c r="E23" s="156"/>
      <c r="F23" s="36" t="s">
        <v>74</v>
      </c>
      <c r="G23" s="21"/>
      <c r="H23" s="37"/>
      <c r="I23" s="37"/>
      <c r="J23" s="37"/>
      <c r="K23" s="38">
        <v>1200000</v>
      </c>
      <c r="L23" s="73" t="s">
        <v>133</v>
      </c>
      <c r="M23" s="53" t="s">
        <v>200</v>
      </c>
      <c r="N23" s="76"/>
      <c r="O23" s="76"/>
      <c r="P23" s="100" t="s">
        <v>59</v>
      </c>
    </row>
    <row r="24" spans="1:16" ht="12.75" customHeight="1" x14ac:dyDescent="0.25">
      <c r="A24" s="177"/>
      <c r="B24" s="122"/>
      <c r="C24" s="157" t="s">
        <v>237</v>
      </c>
      <c r="D24" s="158"/>
      <c r="E24" s="159"/>
      <c r="F24" s="36"/>
      <c r="G24" s="21"/>
      <c r="H24" s="37"/>
      <c r="I24" s="37"/>
      <c r="J24" s="37"/>
      <c r="K24" s="38">
        <v>200000</v>
      </c>
      <c r="L24" s="73" t="s">
        <v>133</v>
      </c>
      <c r="M24" s="53" t="s">
        <v>199</v>
      </c>
      <c r="N24" s="76"/>
      <c r="O24" s="76"/>
      <c r="P24" s="100" t="s">
        <v>238</v>
      </c>
    </row>
    <row r="25" spans="1:16" ht="12.75" customHeight="1" x14ac:dyDescent="0.25">
      <c r="A25" s="177"/>
      <c r="B25" s="122"/>
      <c r="C25" s="135" t="s">
        <v>235</v>
      </c>
      <c r="D25" s="135"/>
      <c r="E25" s="135"/>
      <c r="F25" s="36" t="s">
        <v>3</v>
      </c>
      <c r="G25" s="21" t="s">
        <v>10</v>
      </c>
      <c r="H25" s="37"/>
      <c r="I25" s="37"/>
      <c r="J25" s="37"/>
      <c r="K25" s="38">
        <v>300000</v>
      </c>
      <c r="L25" s="76" t="s">
        <v>85</v>
      </c>
      <c r="M25" s="53" t="s">
        <v>203</v>
      </c>
      <c r="N25" s="76"/>
      <c r="O25" s="76"/>
      <c r="P25" s="100" t="s">
        <v>215</v>
      </c>
    </row>
    <row r="26" spans="1:16" ht="12.75" customHeight="1" x14ac:dyDescent="0.25">
      <c r="A26" s="177"/>
      <c r="B26" s="122"/>
      <c r="C26" s="135" t="s">
        <v>236</v>
      </c>
      <c r="D26" s="135"/>
      <c r="E26" s="135"/>
      <c r="F26" s="36" t="s">
        <v>3</v>
      </c>
      <c r="G26" s="21" t="s">
        <v>10</v>
      </c>
      <c r="H26" s="37"/>
      <c r="I26" s="37"/>
      <c r="J26" s="37"/>
      <c r="K26" s="38">
        <v>250000</v>
      </c>
      <c r="L26" s="76" t="s">
        <v>83</v>
      </c>
      <c r="M26" s="53" t="s">
        <v>171</v>
      </c>
      <c r="N26" s="76"/>
      <c r="O26" s="76"/>
      <c r="P26" s="100" t="s">
        <v>175</v>
      </c>
    </row>
    <row r="27" spans="1:16" ht="12.75" customHeight="1" x14ac:dyDescent="0.25">
      <c r="A27" s="177"/>
      <c r="B27" s="122"/>
      <c r="C27" s="134" t="s">
        <v>239</v>
      </c>
      <c r="D27" s="134"/>
      <c r="E27" s="134"/>
      <c r="F27" s="36" t="s">
        <v>74</v>
      </c>
      <c r="G27" s="21"/>
      <c r="H27" s="37"/>
      <c r="I27" s="37"/>
      <c r="J27" s="37"/>
      <c r="K27" s="38">
        <v>50000</v>
      </c>
      <c r="L27" s="76" t="s">
        <v>83</v>
      </c>
      <c r="M27" s="53" t="s">
        <v>173</v>
      </c>
      <c r="N27" s="76"/>
      <c r="O27" s="76"/>
      <c r="P27" s="100" t="s">
        <v>49</v>
      </c>
    </row>
    <row r="28" spans="1:16" ht="12.75" customHeight="1" x14ac:dyDescent="0.25">
      <c r="A28" s="177"/>
      <c r="B28" s="122"/>
      <c r="C28" s="165" t="s">
        <v>240</v>
      </c>
      <c r="D28" s="165"/>
      <c r="E28" s="165"/>
      <c r="F28" s="57" t="s">
        <v>3</v>
      </c>
      <c r="G28" s="58"/>
      <c r="H28" s="59"/>
      <c r="I28" s="59"/>
      <c r="J28" s="59"/>
      <c r="K28" s="60">
        <v>50000</v>
      </c>
      <c r="L28" s="61" t="s">
        <v>83</v>
      </c>
      <c r="M28" s="62" t="s">
        <v>8</v>
      </c>
      <c r="N28" s="61"/>
      <c r="O28" s="61"/>
      <c r="P28" s="101" t="s">
        <v>101</v>
      </c>
    </row>
    <row r="29" spans="1:16" ht="12.75" customHeight="1" x14ac:dyDescent="0.25">
      <c r="A29" s="177"/>
      <c r="B29" s="122"/>
      <c r="C29" s="169" t="s">
        <v>241</v>
      </c>
      <c r="D29" s="169"/>
      <c r="E29" s="169"/>
      <c r="F29" s="36"/>
      <c r="G29" s="21"/>
      <c r="H29" s="37"/>
      <c r="I29" s="37"/>
      <c r="J29" s="37"/>
      <c r="K29" s="110">
        <v>2500000</v>
      </c>
      <c r="L29" s="76" t="s">
        <v>83</v>
      </c>
      <c r="M29" s="53" t="s">
        <v>199</v>
      </c>
      <c r="N29" s="76"/>
      <c r="O29" s="76"/>
      <c r="P29" s="100" t="s">
        <v>43</v>
      </c>
    </row>
    <row r="30" spans="1:16" ht="12.75" customHeight="1" x14ac:dyDescent="0.25">
      <c r="A30" s="177"/>
      <c r="B30" s="122"/>
      <c r="C30" s="157" t="s">
        <v>242</v>
      </c>
      <c r="D30" s="158"/>
      <c r="E30" s="159"/>
      <c r="F30" s="36"/>
      <c r="G30" s="21"/>
      <c r="H30" s="37"/>
      <c r="I30" s="37"/>
      <c r="J30" s="37"/>
      <c r="K30" s="111"/>
      <c r="L30" s="76" t="s">
        <v>83</v>
      </c>
      <c r="M30" s="53" t="s">
        <v>199</v>
      </c>
      <c r="N30" s="76"/>
      <c r="O30" s="76"/>
      <c r="P30" s="100" t="s">
        <v>43</v>
      </c>
    </row>
    <row r="31" spans="1:16" ht="12.75" customHeight="1" x14ac:dyDescent="0.25">
      <c r="A31" s="177"/>
      <c r="B31" s="122"/>
      <c r="C31" s="169" t="s">
        <v>243</v>
      </c>
      <c r="D31" s="169"/>
      <c r="E31" s="169"/>
      <c r="F31" s="36"/>
      <c r="G31" s="21"/>
      <c r="H31" s="37"/>
      <c r="I31" s="37"/>
      <c r="J31" s="37"/>
      <c r="K31" s="111"/>
      <c r="L31" s="76" t="s">
        <v>83</v>
      </c>
      <c r="M31" s="53" t="s">
        <v>199</v>
      </c>
      <c r="N31" s="76"/>
      <c r="O31" s="76"/>
      <c r="P31" s="100" t="s">
        <v>43</v>
      </c>
    </row>
    <row r="32" spans="1:16" ht="12.75" customHeight="1" x14ac:dyDescent="0.25">
      <c r="A32" s="177"/>
      <c r="B32" s="122"/>
      <c r="C32" s="169" t="s">
        <v>244</v>
      </c>
      <c r="D32" s="169"/>
      <c r="E32" s="169"/>
      <c r="F32" s="36"/>
      <c r="G32" s="21"/>
      <c r="H32" s="37"/>
      <c r="I32" s="37"/>
      <c r="J32" s="37"/>
      <c r="K32" s="111"/>
      <c r="L32" s="76" t="s">
        <v>83</v>
      </c>
      <c r="M32" s="53" t="s">
        <v>199</v>
      </c>
      <c r="N32" s="76"/>
      <c r="O32" s="76"/>
      <c r="P32" s="100" t="s">
        <v>43</v>
      </c>
    </row>
    <row r="33" spans="1:16" ht="12.75" customHeight="1" x14ac:dyDescent="0.25">
      <c r="A33" s="177"/>
      <c r="B33" s="123"/>
      <c r="C33" s="157" t="s">
        <v>245</v>
      </c>
      <c r="D33" s="158"/>
      <c r="E33" s="159"/>
      <c r="F33" s="36"/>
      <c r="G33" s="21"/>
      <c r="H33" s="37"/>
      <c r="I33" s="37"/>
      <c r="J33" s="37"/>
      <c r="K33" s="112"/>
      <c r="L33" s="76" t="s">
        <v>83</v>
      </c>
      <c r="M33" s="53" t="s">
        <v>199</v>
      </c>
      <c r="N33" s="76"/>
      <c r="O33" s="76"/>
      <c r="P33" s="100" t="s">
        <v>43</v>
      </c>
    </row>
    <row r="34" spans="1:16" ht="12.75" customHeight="1" x14ac:dyDescent="0.25">
      <c r="A34" s="177"/>
      <c r="B34" s="149" t="s">
        <v>142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0"/>
    </row>
    <row r="35" spans="1:16" ht="12.75" customHeight="1" x14ac:dyDescent="0.25">
      <c r="A35" s="177"/>
      <c r="B35" s="127"/>
      <c r="C35" s="132" t="s">
        <v>15</v>
      </c>
      <c r="D35" s="132"/>
      <c r="E35" s="132"/>
      <c r="F35" s="36" t="s">
        <v>68</v>
      </c>
      <c r="G35" s="21"/>
      <c r="H35" s="37" t="s">
        <v>71</v>
      </c>
      <c r="I35" s="37"/>
      <c r="J35" s="37"/>
      <c r="K35" s="40"/>
      <c r="L35" s="76"/>
      <c r="M35" s="53"/>
      <c r="N35" s="76"/>
      <c r="O35" s="76"/>
      <c r="P35" s="100"/>
    </row>
    <row r="36" spans="1:16" ht="12.75" customHeight="1" x14ac:dyDescent="0.25">
      <c r="A36" s="177"/>
      <c r="B36" s="127"/>
      <c r="C36" s="129" t="s">
        <v>160</v>
      </c>
      <c r="D36" s="117"/>
      <c r="E36" s="130"/>
      <c r="F36" s="36" t="s">
        <v>3</v>
      </c>
      <c r="G36" s="21" t="s">
        <v>10</v>
      </c>
      <c r="H36" s="37"/>
      <c r="I36" s="37"/>
      <c r="J36" s="37"/>
      <c r="K36" s="38">
        <v>130000</v>
      </c>
      <c r="L36" s="76" t="s">
        <v>83</v>
      </c>
      <c r="M36" s="53" t="s">
        <v>204</v>
      </c>
      <c r="N36" s="76"/>
      <c r="O36" s="76"/>
      <c r="P36" s="100" t="s">
        <v>50</v>
      </c>
    </row>
    <row r="37" spans="1:16" ht="12.75" customHeight="1" x14ac:dyDescent="0.25">
      <c r="A37" s="177"/>
      <c r="B37" s="127"/>
      <c r="C37" s="157" t="s">
        <v>161</v>
      </c>
      <c r="D37" s="158"/>
      <c r="E37" s="159"/>
      <c r="F37" s="36" t="s">
        <v>3</v>
      </c>
      <c r="G37" s="21" t="s">
        <v>72</v>
      </c>
      <c r="H37" s="37"/>
      <c r="I37" s="37"/>
      <c r="J37" s="37"/>
      <c r="K37" s="38">
        <v>150000</v>
      </c>
      <c r="L37" s="76" t="s">
        <v>83</v>
      </c>
      <c r="M37" s="53" t="s">
        <v>174</v>
      </c>
      <c r="N37" s="76"/>
      <c r="O37" s="76"/>
      <c r="P37" s="100" t="s">
        <v>50</v>
      </c>
    </row>
    <row r="38" spans="1:16" ht="12.75" customHeight="1" x14ac:dyDescent="0.25">
      <c r="A38" s="177"/>
      <c r="B38" s="127"/>
      <c r="C38" s="129" t="s">
        <v>162</v>
      </c>
      <c r="D38" s="117"/>
      <c r="E38" s="130"/>
      <c r="F38" s="36" t="s">
        <v>3</v>
      </c>
      <c r="G38" s="21" t="s">
        <v>72</v>
      </c>
      <c r="H38" s="37"/>
      <c r="I38" s="37"/>
      <c r="J38" s="37"/>
      <c r="K38" s="38">
        <v>140000</v>
      </c>
      <c r="L38" s="76" t="s">
        <v>83</v>
      </c>
      <c r="M38" s="53" t="s">
        <v>14</v>
      </c>
      <c r="N38" s="76"/>
      <c r="O38" s="76"/>
      <c r="P38" s="100" t="s">
        <v>50</v>
      </c>
    </row>
    <row r="39" spans="1:16" ht="12.75" customHeight="1" x14ac:dyDescent="0.25">
      <c r="A39" s="177"/>
      <c r="B39" s="127"/>
      <c r="C39" s="129" t="s">
        <v>163</v>
      </c>
      <c r="D39" s="117"/>
      <c r="E39" s="130"/>
      <c r="F39" s="36" t="s">
        <v>3</v>
      </c>
      <c r="G39" s="21" t="s">
        <v>72</v>
      </c>
      <c r="H39" s="37"/>
      <c r="I39" s="37"/>
      <c r="J39" s="37"/>
      <c r="K39" s="38">
        <v>15000</v>
      </c>
      <c r="L39" s="76" t="s">
        <v>83</v>
      </c>
      <c r="M39" s="53" t="s">
        <v>13</v>
      </c>
      <c r="N39" s="76"/>
      <c r="O39" s="76"/>
      <c r="P39" s="100" t="s">
        <v>50</v>
      </c>
    </row>
    <row r="40" spans="1:16" ht="12.75" customHeight="1" x14ac:dyDescent="0.25">
      <c r="A40" s="177"/>
      <c r="B40" s="127"/>
      <c r="C40" s="157" t="s">
        <v>164</v>
      </c>
      <c r="D40" s="158"/>
      <c r="E40" s="159"/>
      <c r="F40" s="36" t="s">
        <v>3</v>
      </c>
      <c r="G40" s="21" t="s">
        <v>72</v>
      </c>
      <c r="H40" s="37"/>
      <c r="I40" s="37"/>
      <c r="J40" s="37"/>
      <c r="K40" s="38">
        <v>150000</v>
      </c>
      <c r="L40" s="76" t="s">
        <v>83</v>
      </c>
      <c r="M40" s="53" t="s">
        <v>174</v>
      </c>
      <c r="N40" s="76"/>
      <c r="O40" s="76"/>
      <c r="P40" s="100" t="s">
        <v>50</v>
      </c>
    </row>
    <row r="41" spans="1:16" ht="12.75" customHeight="1" x14ac:dyDescent="0.25">
      <c r="A41" s="177"/>
      <c r="B41" s="149" t="s">
        <v>143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50"/>
    </row>
    <row r="42" spans="1:16" ht="12.75" customHeight="1" x14ac:dyDescent="0.25">
      <c r="A42" s="177"/>
      <c r="B42" s="179"/>
      <c r="C42" s="129" t="s">
        <v>165</v>
      </c>
      <c r="D42" s="117"/>
      <c r="E42" s="130"/>
      <c r="F42" s="36" t="s">
        <v>3</v>
      </c>
      <c r="G42" s="21" t="s">
        <v>72</v>
      </c>
      <c r="H42" s="37"/>
      <c r="I42" s="37"/>
      <c r="J42" s="37"/>
      <c r="K42" s="38">
        <v>4500000</v>
      </c>
      <c r="L42" s="73" t="s">
        <v>144</v>
      </c>
      <c r="M42" s="53" t="s">
        <v>196</v>
      </c>
      <c r="N42" s="76"/>
      <c r="O42" s="76"/>
      <c r="P42" s="100" t="s">
        <v>51</v>
      </c>
    </row>
    <row r="43" spans="1:16" ht="12.75" customHeight="1" x14ac:dyDescent="0.25">
      <c r="A43" s="177"/>
      <c r="B43" s="180"/>
      <c r="C43" s="129" t="s">
        <v>166</v>
      </c>
      <c r="D43" s="117"/>
      <c r="E43" s="130"/>
      <c r="F43" s="36" t="s">
        <v>3</v>
      </c>
      <c r="G43" s="21" t="s">
        <v>73</v>
      </c>
      <c r="H43" s="37"/>
      <c r="I43" s="37"/>
      <c r="J43" s="37"/>
      <c r="K43" s="38">
        <v>3000000</v>
      </c>
      <c r="L43" s="73" t="s">
        <v>144</v>
      </c>
      <c r="M43" s="53" t="s">
        <v>200</v>
      </c>
      <c r="N43" s="76"/>
      <c r="O43" s="76"/>
      <c r="P43" s="100" t="s">
        <v>97</v>
      </c>
    </row>
    <row r="44" spans="1:16" ht="12.75" customHeight="1" x14ac:dyDescent="0.25">
      <c r="A44" s="177"/>
      <c r="B44" s="180"/>
      <c r="C44" s="183" t="s">
        <v>167</v>
      </c>
      <c r="D44" s="183"/>
      <c r="E44" s="183"/>
      <c r="F44" s="36" t="s">
        <v>3</v>
      </c>
      <c r="G44" s="21" t="s">
        <v>10</v>
      </c>
      <c r="H44" s="37"/>
      <c r="I44" s="37"/>
      <c r="J44" s="37"/>
      <c r="K44" s="38">
        <v>200000</v>
      </c>
      <c r="L44" s="73" t="s">
        <v>83</v>
      </c>
      <c r="M44" s="53" t="s">
        <v>193</v>
      </c>
      <c r="N44" s="76"/>
      <c r="O44" s="76"/>
      <c r="P44" s="100" t="s">
        <v>52</v>
      </c>
    </row>
    <row r="45" spans="1:16" ht="12.75" customHeight="1" x14ac:dyDescent="0.25">
      <c r="A45" s="177"/>
      <c r="B45" s="180"/>
      <c r="C45" s="132" t="s">
        <v>168</v>
      </c>
      <c r="D45" s="132"/>
      <c r="E45" s="132"/>
      <c r="F45" s="36" t="s">
        <v>3</v>
      </c>
      <c r="G45" s="21"/>
      <c r="H45" s="37"/>
      <c r="I45" s="37"/>
      <c r="J45" s="37"/>
      <c r="K45" s="38"/>
      <c r="L45" s="73"/>
      <c r="M45" s="53"/>
      <c r="N45" s="76"/>
      <c r="O45" s="76"/>
      <c r="P45" s="100"/>
    </row>
    <row r="46" spans="1:16" ht="12.75" customHeight="1" x14ac:dyDescent="0.25">
      <c r="A46" s="178"/>
      <c r="B46" s="181"/>
      <c r="C46" s="119" t="s">
        <v>187</v>
      </c>
      <c r="D46" s="119"/>
      <c r="E46" s="119"/>
      <c r="F46" s="85"/>
      <c r="G46" s="86"/>
      <c r="H46" s="87"/>
      <c r="I46" s="87"/>
      <c r="J46" s="87"/>
      <c r="K46" s="38">
        <v>1500000</v>
      </c>
      <c r="L46" s="73" t="s">
        <v>217</v>
      </c>
      <c r="M46" s="53" t="s">
        <v>200</v>
      </c>
      <c r="N46" s="88"/>
      <c r="O46" s="88"/>
      <c r="P46" s="102" t="s">
        <v>209</v>
      </c>
    </row>
    <row r="47" spans="1:16" ht="15" customHeight="1" x14ac:dyDescent="0.25">
      <c r="A47" s="170" t="s">
        <v>36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2"/>
    </row>
    <row r="48" spans="1:16" ht="12.75" customHeight="1" x14ac:dyDescent="0.25">
      <c r="A48" s="185"/>
      <c r="B48" s="148" t="s">
        <v>139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50"/>
    </row>
    <row r="49" spans="1:104" ht="12.75" customHeight="1" x14ac:dyDescent="0.25">
      <c r="A49" s="185"/>
      <c r="B49" s="182"/>
      <c r="C49" s="183" t="s">
        <v>22</v>
      </c>
      <c r="D49" s="135"/>
      <c r="E49" s="135"/>
      <c r="F49" s="41" t="s">
        <v>3</v>
      </c>
      <c r="G49" s="23" t="s">
        <v>72</v>
      </c>
      <c r="H49" s="42"/>
      <c r="I49" s="42"/>
      <c r="J49" s="43"/>
      <c r="K49" s="44">
        <v>200000</v>
      </c>
      <c r="L49" s="77" t="s">
        <v>83</v>
      </c>
      <c r="M49" s="54" t="s">
        <v>8</v>
      </c>
      <c r="N49" s="77"/>
      <c r="O49" s="77"/>
      <c r="P49" s="103" t="s">
        <v>247</v>
      </c>
    </row>
    <row r="50" spans="1:104" ht="12.75" customHeight="1" x14ac:dyDescent="0.25">
      <c r="A50" s="185"/>
      <c r="B50" s="182"/>
      <c r="C50" s="135" t="s">
        <v>23</v>
      </c>
      <c r="D50" s="135"/>
      <c r="E50" s="135"/>
      <c r="F50" s="41" t="s">
        <v>3</v>
      </c>
      <c r="G50" s="23" t="s">
        <v>72</v>
      </c>
      <c r="H50" s="42"/>
      <c r="I50" s="42"/>
      <c r="J50" s="43"/>
      <c r="K50" s="44">
        <v>200000</v>
      </c>
      <c r="L50" s="78" t="s">
        <v>218</v>
      </c>
      <c r="M50" s="54" t="s">
        <v>193</v>
      </c>
      <c r="N50" s="77"/>
      <c r="O50" s="77"/>
      <c r="P50" s="103" t="s">
        <v>246</v>
      </c>
    </row>
    <row r="51" spans="1:104" ht="12.75" customHeight="1" x14ac:dyDescent="0.25">
      <c r="A51" s="185"/>
      <c r="B51" s="182"/>
      <c r="C51" s="135" t="s">
        <v>131</v>
      </c>
      <c r="D51" s="135"/>
      <c r="E51" s="135"/>
      <c r="F51" s="41" t="s">
        <v>3</v>
      </c>
      <c r="G51" s="23" t="s">
        <v>72</v>
      </c>
      <c r="H51" s="42"/>
      <c r="I51" s="42"/>
      <c r="J51" s="43"/>
      <c r="K51" s="44">
        <v>500000</v>
      </c>
      <c r="L51" s="78" t="s">
        <v>92</v>
      </c>
      <c r="M51" s="54" t="s">
        <v>194</v>
      </c>
      <c r="N51" s="77"/>
      <c r="O51" s="77"/>
      <c r="P51" s="103" t="s">
        <v>248</v>
      </c>
    </row>
    <row r="52" spans="1:104" ht="12.75" customHeight="1" x14ac:dyDescent="0.25">
      <c r="A52" s="185"/>
      <c r="B52" s="182"/>
      <c r="C52" s="153" t="s">
        <v>24</v>
      </c>
      <c r="D52" s="153"/>
      <c r="E52" s="153"/>
      <c r="F52" s="41" t="s">
        <v>3</v>
      </c>
      <c r="G52" s="23" t="s">
        <v>72</v>
      </c>
      <c r="H52" s="42"/>
      <c r="I52" s="42"/>
      <c r="J52" s="43"/>
      <c r="K52" s="44">
        <v>50000</v>
      </c>
      <c r="L52" s="78" t="s">
        <v>86</v>
      </c>
      <c r="M52" s="54" t="s">
        <v>196</v>
      </c>
      <c r="N52" s="77"/>
      <c r="O52" s="77"/>
      <c r="P52" s="103" t="s">
        <v>96</v>
      </c>
    </row>
    <row r="53" spans="1:104" ht="12.75" customHeight="1" x14ac:dyDescent="0.25">
      <c r="A53" s="185"/>
      <c r="B53" s="173" t="s">
        <v>140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5"/>
    </row>
    <row r="54" spans="1:104" ht="12.75" customHeight="1" x14ac:dyDescent="0.25">
      <c r="A54" s="185"/>
      <c r="B54" s="182"/>
      <c r="C54" s="153" t="s">
        <v>25</v>
      </c>
      <c r="D54" s="153"/>
      <c r="E54" s="153"/>
      <c r="F54" s="41" t="s">
        <v>3</v>
      </c>
      <c r="G54" s="23"/>
      <c r="H54" s="43"/>
      <c r="I54" s="43"/>
      <c r="J54" s="43"/>
      <c r="K54" s="45">
        <v>80000</v>
      </c>
      <c r="L54" s="35" t="s">
        <v>83</v>
      </c>
      <c r="M54" s="54" t="s">
        <v>173</v>
      </c>
      <c r="N54" s="77"/>
      <c r="O54" s="77"/>
      <c r="P54" s="104" t="s">
        <v>53</v>
      </c>
    </row>
    <row r="55" spans="1:104" ht="12.75" customHeight="1" x14ac:dyDescent="0.25">
      <c r="A55" s="185"/>
      <c r="B55" s="182"/>
      <c r="C55" s="135" t="s">
        <v>26</v>
      </c>
      <c r="D55" s="135"/>
      <c r="E55" s="135"/>
      <c r="F55" s="41" t="s">
        <v>3</v>
      </c>
      <c r="G55" s="23" t="s">
        <v>10</v>
      </c>
      <c r="H55" s="43"/>
      <c r="I55" s="43"/>
      <c r="J55" s="43"/>
      <c r="K55" s="45">
        <v>50000</v>
      </c>
      <c r="L55" s="35" t="s">
        <v>87</v>
      </c>
      <c r="M55" s="54" t="s">
        <v>195</v>
      </c>
      <c r="N55" s="77"/>
      <c r="O55" s="77"/>
      <c r="P55" s="104" t="s">
        <v>57</v>
      </c>
    </row>
    <row r="56" spans="1:104" ht="15" customHeight="1" x14ac:dyDescent="0.25">
      <c r="A56" s="170" t="s">
        <v>37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2"/>
    </row>
    <row r="57" spans="1:104" ht="12.75" customHeight="1" x14ac:dyDescent="0.25">
      <c r="A57" s="176"/>
      <c r="B57" s="149" t="s">
        <v>138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50"/>
    </row>
    <row r="58" spans="1:104" ht="12.75" customHeight="1" x14ac:dyDescent="0.25">
      <c r="A58" s="177"/>
      <c r="B58" s="187"/>
      <c r="C58" s="184" t="s">
        <v>91</v>
      </c>
      <c r="D58" s="135"/>
      <c r="E58" s="135"/>
      <c r="F58" s="41" t="s">
        <v>3</v>
      </c>
      <c r="G58" s="23" t="s">
        <v>72</v>
      </c>
      <c r="H58" s="42"/>
      <c r="I58" s="42"/>
      <c r="J58" s="42"/>
      <c r="K58" s="44">
        <v>150000</v>
      </c>
      <c r="L58" s="77" t="s">
        <v>83</v>
      </c>
      <c r="M58" s="54" t="s">
        <v>8</v>
      </c>
      <c r="N58" s="77"/>
      <c r="O58" s="77"/>
      <c r="P58" s="103" t="s">
        <v>95</v>
      </c>
    </row>
    <row r="59" spans="1:104" ht="12.75" customHeight="1" x14ac:dyDescent="0.25">
      <c r="A59" s="177"/>
      <c r="B59" s="188"/>
      <c r="C59" s="190" t="s">
        <v>27</v>
      </c>
      <c r="D59" s="132"/>
      <c r="E59" s="132"/>
      <c r="F59" s="41" t="s">
        <v>3</v>
      </c>
      <c r="G59" s="23"/>
      <c r="H59" s="42"/>
      <c r="I59" s="42"/>
      <c r="J59" s="42"/>
      <c r="K59" s="44"/>
      <c r="L59" s="77"/>
      <c r="M59" s="54"/>
      <c r="N59" s="77"/>
      <c r="O59" s="77"/>
      <c r="P59" s="103"/>
    </row>
    <row r="60" spans="1:104" ht="12.75" customHeight="1" x14ac:dyDescent="0.25">
      <c r="A60" s="177"/>
      <c r="B60" s="188"/>
      <c r="C60" s="117" t="s">
        <v>207</v>
      </c>
      <c r="D60" s="117"/>
      <c r="E60" s="117"/>
      <c r="F60" s="79"/>
      <c r="G60" s="80"/>
      <c r="H60" s="81"/>
      <c r="I60" s="81"/>
      <c r="J60" s="81"/>
      <c r="K60" s="82">
        <v>3500000</v>
      </c>
      <c r="L60" s="83" t="s">
        <v>83</v>
      </c>
      <c r="M60" s="84" t="s">
        <v>197</v>
      </c>
      <c r="N60" s="83"/>
      <c r="O60" s="83"/>
      <c r="P60" s="105" t="s">
        <v>208</v>
      </c>
    </row>
    <row r="61" spans="1:104" ht="12.75" customHeight="1" x14ac:dyDescent="0.25">
      <c r="A61" s="177"/>
      <c r="B61" s="188"/>
      <c r="C61" s="118" t="s">
        <v>211</v>
      </c>
      <c r="D61" s="118"/>
      <c r="E61" s="118"/>
      <c r="F61" s="79"/>
      <c r="G61" s="80"/>
      <c r="H61" s="81"/>
      <c r="I61" s="81"/>
      <c r="J61" s="81"/>
      <c r="K61" s="82">
        <v>50000</v>
      </c>
      <c r="L61" s="83" t="s">
        <v>83</v>
      </c>
      <c r="M61" s="84" t="s">
        <v>198</v>
      </c>
      <c r="N61" s="83"/>
      <c r="O61" s="83"/>
      <c r="P61" s="105" t="s">
        <v>186</v>
      </c>
    </row>
    <row r="62" spans="1:104" ht="12.75" customHeight="1" x14ac:dyDescent="0.25">
      <c r="A62" s="177"/>
      <c r="B62" s="189"/>
      <c r="C62" s="118" t="s">
        <v>212</v>
      </c>
      <c r="D62" s="118"/>
      <c r="E62" s="118"/>
      <c r="F62" s="79"/>
      <c r="G62" s="80"/>
      <c r="H62" s="81"/>
      <c r="I62" s="81"/>
      <c r="J62" s="81"/>
      <c r="K62" s="82">
        <v>80000</v>
      </c>
      <c r="L62" s="83" t="s">
        <v>83</v>
      </c>
      <c r="M62" s="84" t="s">
        <v>199</v>
      </c>
      <c r="N62" s="83"/>
      <c r="O62" s="83"/>
      <c r="P62" s="105" t="s">
        <v>186</v>
      </c>
    </row>
    <row r="63" spans="1:104" ht="12.75" customHeight="1" x14ac:dyDescent="0.25">
      <c r="A63" s="177"/>
      <c r="B63" s="149" t="s">
        <v>137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50"/>
    </row>
    <row r="64" spans="1:104" s="25" customFormat="1" ht="12.75" customHeight="1" x14ac:dyDescent="0.25">
      <c r="A64" s="177"/>
      <c r="B64" s="127"/>
      <c r="C64" s="153" t="s">
        <v>249</v>
      </c>
      <c r="D64" s="153"/>
      <c r="E64" s="153"/>
      <c r="F64" s="75" t="s">
        <v>68</v>
      </c>
      <c r="G64" s="21"/>
      <c r="H64" s="37" t="s">
        <v>106</v>
      </c>
      <c r="I64" s="37"/>
      <c r="J64" s="46"/>
      <c r="K64" s="38">
        <v>1000000</v>
      </c>
      <c r="L64" s="76" t="s">
        <v>250</v>
      </c>
      <c r="M64" s="53" t="s">
        <v>203</v>
      </c>
      <c r="N64" s="76"/>
      <c r="O64" s="76"/>
      <c r="P64" s="100" t="s">
        <v>251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</row>
    <row r="65" spans="1:104" s="25" customFormat="1" ht="12.75" customHeight="1" x14ac:dyDescent="0.25">
      <c r="A65" s="177"/>
      <c r="B65" s="127"/>
      <c r="C65" s="120" t="s">
        <v>132</v>
      </c>
      <c r="D65" s="120"/>
      <c r="E65" s="120"/>
      <c r="F65" s="36" t="s">
        <v>3</v>
      </c>
      <c r="G65" s="21" t="s">
        <v>10</v>
      </c>
      <c r="H65" s="37"/>
      <c r="I65" s="37"/>
      <c r="J65" s="46"/>
      <c r="K65" s="38">
        <v>100000</v>
      </c>
      <c r="L65" s="76" t="s">
        <v>83</v>
      </c>
      <c r="M65" s="53" t="s">
        <v>203</v>
      </c>
      <c r="N65" s="76"/>
      <c r="O65" s="76"/>
      <c r="P65" s="100" t="s">
        <v>234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</row>
    <row r="66" spans="1:104" s="25" customFormat="1" ht="12.75" customHeight="1" x14ac:dyDescent="0.25">
      <c r="A66" s="177"/>
      <c r="B66" s="127"/>
      <c r="C66" s="120" t="s">
        <v>105</v>
      </c>
      <c r="D66" s="120"/>
      <c r="E66" s="120"/>
      <c r="F66" s="36" t="s">
        <v>3</v>
      </c>
      <c r="G66" s="21" t="s">
        <v>10</v>
      </c>
      <c r="H66" s="37"/>
      <c r="I66" s="37"/>
      <c r="J66" s="46"/>
      <c r="K66" s="38">
        <v>2000000</v>
      </c>
      <c r="L66" s="73" t="s">
        <v>93</v>
      </c>
      <c r="M66" s="53" t="s">
        <v>202</v>
      </c>
      <c r="N66" s="76"/>
      <c r="O66" s="76"/>
      <c r="P66" s="100" t="s">
        <v>228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</row>
    <row r="67" spans="1:104" s="25" customFormat="1" ht="12.75" customHeight="1" x14ac:dyDescent="0.25">
      <c r="A67" s="177"/>
      <c r="B67" s="127"/>
      <c r="C67" s="120" t="s">
        <v>28</v>
      </c>
      <c r="D67" s="120"/>
      <c r="E67" s="120"/>
      <c r="F67" s="36" t="s">
        <v>3</v>
      </c>
      <c r="G67" s="21" t="s">
        <v>10</v>
      </c>
      <c r="H67" s="37"/>
      <c r="I67" s="37"/>
      <c r="J67" s="46"/>
      <c r="K67" s="38">
        <v>200000</v>
      </c>
      <c r="L67" s="76" t="s">
        <v>83</v>
      </c>
      <c r="M67" s="53" t="s">
        <v>203</v>
      </c>
      <c r="N67" s="76"/>
      <c r="O67" s="76"/>
      <c r="P67" s="100" t="s">
        <v>231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</row>
    <row r="68" spans="1:104" s="25" customFormat="1" ht="12.75" customHeight="1" x14ac:dyDescent="0.25">
      <c r="A68" s="177"/>
      <c r="B68" s="127"/>
      <c r="C68" s="120" t="s">
        <v>29</v>
      </c>
      <c r="D68" s="120"/>
      <c r="E68" s="120"/>
      <c r="F68" s="36" t="s">
        <v>3</v>
      </c>
      <c r="G68" s="21" t="s">
        <v>10</v>
      </c>
      <c r="H68" s="37"/>
      <c r="I68" s="47" t="s">
        <v>45</v>
      </c>
      <c r="J68" s="37" t="s">
        <v>44</v>
      </c>
      <c r="K68" s="38">
        <v>400000</v>
      </c>
      <c r="L68" s="76" t="s">
        <v>104</v>
      </c>
      <c r="M68" s="53" t="s">
        <v>202</v>
      </c>
      <c r="N68" s="76"/>
      <c r="O68" s="76"/>
      <c r="P68" s="100" t="s">
        <v>46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</row>
    <row r="69" spans="1:104" s="25" customFormat="1" ht="12.75" customHeight="1" x14ac:dyDescent="0.25">
      <c r="A69" s="177"/>
      <c r="B69" s="127"/>
      <c r="C69" s="120" t="s">
        <v>128</v>
      </c>
      <c r="D69" s="120"/>
      <c r="E69" s="120"/>
      <c r="F69" s="36" t="s">
        <v>74</v>
      </c>
      <c r="G69" s="21"/>
      <c r="H69" s="37"/>
      <c r="I69" s="47"/>
      <c r="J69" s="37"/>
      <c r="K69" s="38">
        <v>650000</v>
      </c>
      <c r="L69" s="76" t="s">
        <v>219</v>
      </c>
      <c r="M69" s="53" t="s">
        <v>198</v>
      </c>
      <c r="N69" s="76"/>
      <c r="O69" s="76"/>
      <c r="P69" s="100" t="s">
        <v>129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</row>
    <row r="70" spans="1:104" s="25" customFormat="1" ht="12.75" customHeight="1" x14ac:dyDescent="0.25">
      <c r="A70" s="177"/>
      <c r="B70" s="127"/>
      <c r="C70" s="120" t="s">
        <v>210</v>
      </c>
      <c r="D70" s="120"/>
      <c r="E70" s="120"/>
      <c r="F70" s="36" t="s">
        <v>3</v>
      </c>
      <c r="G70" s="21"/>
      <c r="H70" s="37"/>
      <c r="I70" s="47"/>
      <c r="J70" s="37"/>
      <c r="K70" s="38">
        <v>80000</v>
      </c>
      <c r="L70" s="76" t="s">
        <v>220</v>
      </c>
      <c r="M70" s="53" t="s">
        <v>197</v>
      </c>
      <c r="N70" s="76"/>
      <c r="O70" s="76"/>
      <c r="P70" s="100" t="s">
        <v>94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</row>
    <row r="71" spans="1:104" ht="12.75" customHeight="1" x14ac:dyDescent="0.25">
      <c r="A71" s="177"/>
      <c r="B71" s="149" t="s">
        <v>116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50"/>
    </row>
    <row r="72" spans="1:104" ht="12.75" customHeight="1" x14ac:dyDescent="0.25">
      <c r="A72" s="177"/>
      <c r="B72" s="121"/>
      <c r="C72" s="120" t="s">
        <v>30</v>
      </c>
      <c r="D72" s="120"/>
      <c r="E72" s="120"/>
      <c r="F72" s="36" t="s">
        <v>3</v>
      </c>
      <c r="G72" s="21" t="s">
        <v>72</v>
      </c>
      <c r="H72" s="37" t="s">
        <v>54</v>
      </c>
      <c r="I72" s="37"/>
      <c r="J72" s="46"/>
      <c r="K72" s="40" t="s">
        <v>38</v>
      </c>
      <c r="L72" s="76" t="s">
        <v>83</v>
      </c>
      <c r="M72" s="53" t="s">
        <v>8</v>
      </c>
      <c r="N72" s="76"/>
      <c r="O72" s="76"/>
      <c r="P72" s="100" t="s">
        <v>225</v>
      </c>
    </row>
    <row r="73" spans="1:104" ht="12.75" customHeight="1" x14ac:dyDescent="0.25">
      <c r="A73" s="177"/>
      <c r="B73" s="122"/>
      <c r="C73" s="128" t="s">
        <v>136</v>
      </c>
      <c r="D73" s="128"/>
      <c r="E73" s="128"/>
      <c r="F73" s="75" t="s">
        <v>74</v>
      </c>
      <c r="G73" s="21"/>
      <c r="H73" s="21" t="s">
        <v>90</v>
      </c>
      <c r="I73" s="21"/>
      <c r="J73" s="46"/>
      <c r="K73" s="38">
        <v>40000000</v>
      </c>
      <c r="L73" s="76" t="s">
        <v>107</v>
      </c>
      <c r="M73" s="53" t="s">
        <v>173</v>
      </c>
      <c r="N73" s="76"/>
      <c r="O73" s="76"/>
      <c r="P73" s="100" t="s">
        <v>127</v>
      </c>
    </row>
    <row r="74" spans="1:104" ht="12.75" customHeight="1" x14ac:dyDescent="0.25">
      <c r="A74" s="177"/>
      <c r="B74" s="122"/>
      <c r="C74" s="120" t="s">
        <v>135</v>
      </c>
      <c r="D74" s="120"/>
      <c r="E74" s="120"/>
      <c r="F74" s="36" t="s">
        <v>3</v>
      </c>
      <c r="G74" s="21" t="s">
        <v>72</v>
      </c>
      <c r="H74" s="37"/>
      <c r="I74" s="37"/>
      <c r="J74" s="46"/>
      <c r="K74" s="40" t="s">
        <v>55</v>
      </c>
      <c r="L74" s="76" t="s">
        <v>83</v>
      </c>
      <c r="M74" s="53" t="s">
        <v>8</v>
      </c>
      <c r="N74" s="76"/>
      <c r="O74" s="76"/>
      <c r="P74" s="100" t="s">
        <v>227</v>
      </c>
    </row>
    <row r="75" spans="1:104" ht="12.75" customHeight="1" x14ac:dyDescent="0.25">
      <c r="A75" s="177"/>
      <c r="B75" s="122"/>
      <c r="C75" s="120" t="s">
        <v>126</v>
      </c>
      <c r="D75" s="120"/>
      <c r="E75" s="120"/>
      <c r="F75" s="36" t="s">
        <v>3</v>
      </c>
      <c r="G75" s="21" t="s">
        <v>72</v>
      </c>
      <c r="H75" s="37"/>
      <c r="I75" s="37"/>
      <c r="J75" s="46"/>
      <c r="K75" s="38">
        <v>350000</v>
      </c>
      <c r="L75" s="76" t="s">
        <v>83</v>
      </c>
      <c r="M75" s="53" t="s">
        <v>8</v>
      </c>
      <c r="N75" s="76"/>
      <c r="O75" s="76"/>
      <c r="P75" s="100" t="s">
        <v>226</v>
      </c>
    </row>
    <row r="76" spans="1:104" ht="12.75" customHeight="1" x14ac:dyDescent="0.25">
      <c r="A76" s="177"/>
      <c r="B76" s="122"/>
      <c r="C76" s="120" t="s">
        <v>56</v>
      </c>
      <c r="D76" s="120"/>
      <c r="E76" s="120"/>
      <c r="F76" s="36" t="s">
        <v>3</v>
      </c>
      <c r="G76" s="21"/>
      <c r="H76" s="37" t="s">
        <v>108</v>
      </c>
      <c r="I76" s="37"/>
      <c r="J76" s="46"/>
      <c r="K76" s="38">
        <v>2500000</v>
      </c>
      <c r="L76" s="76" t="s">
        <v>83</v>
      </c>
      <c r="M76" s="53" t="s">
        <v>196</v>
      </c>
      <c r="N76" s="76"/>
      <c r="O76" s="76"/>
      <c r="P76" s="100" t="s">
        <v>222</v>
      </c>
    </row>
    <row r="77" spans="1:104" ht="12.75" customHeight="1" x14ac:dyDescent="0.25">
      <c r="A77" s="177"/>
      <c r="B77" s="122"/>
      <c r="C77" s="120" t="s">
        <v>145</v>
      </c>
      <c r="D77" s="120"/>
      <c r="E77" s="120"/>
      <c r="F77" s="36" t="s">
        <v>3</v>
      </c>
      <c r="G77" s="21"/>
      <c r="H77" s="37" t="s">
        <v>108</v>
      </c>
      <c r="I77" s="37"/>
      <c r="J77" s="46"/>
      <c r="K77" s="38">
        <v>1000000</v>
      </c>
      <c r="L77" s="76" t="s">
        <v>93</v>
      </c>
      <c r="M77" s="53" t="s">
        <v>198</v>
      </c>
      <c r="N77" s="76"/>
      <c r="O77" s="76"/>
      <c r="P77" s="100" t="s">
        <v>221</v>
      </c>
    </row>
    <row r="78" spans="1:104" ht="12.75" customHeight="1" x14ac:dyDescent="0.25">
      <c r="A78" s="177"/>
      <c r="B78" s="122"/>
      <c r="C78" s="120" t="s">
        <v>134</v>
      </c>
      <c r="D78" s="120"/>
      <c r="E78" s="120"/>
      <c r="F78" s="36" t="s">
        <v>3</v>
      </c>
      <c r="G78" s="21"/>
      <c r="H78" s="37"/>
      <c r="I78" s="37"/>
      <c r="J78" s="46"/>
      <c r="K78" s="38">
        <v>1400000</v>
      </c>
      <c r="L78" s="76" t="s">
        <v>133</v>
      </c>
      <c r="M78" s="53" t="s">
        <v>196</v>
      </c>
      <c r="N78" s="76"/>
      <c r="O78" s="76"/>
      <c r="P78" s="100" t="s">
        <v>232</v>
      </c>
    </row>
    <row r="79" spans="1:104" ht="12.75" customHeight="1" x14ac:dyDescent="0.25">
      <c r="A79" s="177"/>
      <c r="B79" s="122"/>
      <c r="C79" s="120" t="s">
        <v>169</v>
      </c>
      <c r="D79" s="120"/>
      <c r="E79" s="120"/>
      <c r="F79" s="36" t="s">
        <v>3</v>
      </c>
      <c r="G79" s="21"/>
      <c r="H79" s="37"/>
      <c r="I79" s="37"/>
      <c r="J79" s="46"/>
      <c r="K79" s="38">
        <v>350000</v>
      </c>
      <c r="L79" s="76" t="s">
        <v>83</v>
      </c>
      <c r="M79" s="53" t="s">
        <v>196</v>
      </c>
      <c r="N79" s="76"/>
      <c r="O79" s="76"/>
      <c r="P79" s="100" t="s">
        <v>224</v>
      </c>
    </row>
    <row r="80" spans="1:104" ht="12.75" customHeight="1" x14ac:dyDescent="0.25">
      <c r="A80" s="177"/>
      <c r="B80" s="122"/>
      <c r="C80" s="124" t="s">
        <v>188</v>
      </c>
      <c r="D80" s="125"/>
      <c r="E80" s="126"/>
      <c r="F80" s="85"/>
      <c r="G80" s="86"/>
      <c r="H80" s="87"/>
      <c r="I80" s="87"/>
      <c r="J80" s="89"/>
      <c r="K80" s="38">
        <v>15000</v>
      </c>
      <c r="L80" s="76" t="s">
        <v>83</v>
      </c>
      <c r="M80" s="53" t="s">
        <v>194</v>
      </c>
      <c r="N80" s="76"/>
      <c r="O80" s="76"/>
      <c r="P80" s="100" t="s">
        <v>223</v>
      </c>
    </row>
    <row r="81" spans="1:16" ht="12.75" customHeight="1" x14ac:dyDescent="0.25">
      <c r="A81" s="177"/>
      <c r="B81" s="122"/>
      <c r="C81" s="120" t="s">
        <v>190</v>
      </c>
      <c r="D81" s="120"/>
      <c r="E81" s="120"/>
      <c r="F81" s="85"/>
      <c r="G81" s="86"/>
      <c r="H81" s="87"/>
      <c r="I81" s="87"/>
      <c r="J81" s="89"/>
      <c r="K81" s="38">
        <v>2350000</v>
      </c>
      <c r="L81" s="76" t="s">
        <v>83</v>
      </c>
      <c r="M81" s="53" t="s">
        <v>198</v>
      </c>
      <c r="N81" s="76"/>
      <c r="O81" s="76"/>
      <c r="P81" s="100" t="s">
        <v>189</v>
      </c>
    </row>
    <row r="82" spans="1:16" ht="12.75" customHeight="1" x14ac:dyDescent="0.25">
      <c r="A82" s="177"/>
      <c r="B82" s="122"/>
      <c r="C82" s="120" t="s">
        <v>191</v>
      </c>
      <c r="D82" s="120"/>
      <c r="E82" s="120"/>
      <c r="F82" s="85"/>
      <c r="G82" s="86"/>
      <c r="H82" s="87"/>
      <c r="I82" s="87"/>
      <c r="J82" s="89"/>
      <c r="K82" s="38">
        <v>47000</v>
      </c>
      <c r="L82" s="76" t="s">
        <v>83</v>
      </c>
      <c r="M82" s="53" t="s">
        <v>197</v>
      </c>
      <c r="N82" s="76"/>
      <c r="O82" s="76"/>
      <c r="P82" s="100" t="s">
        <v>223</v>
      </c>
    </row>
    <row r="83" spans="1:16" ht="12.75" customHeight="1" x14ac:dyDescent="0.25">
      <c r="A83" s="177"/>
      <c r="B83" s="123"/>
      <c r="C83" s="120" t="s">
        <v>192</v>
      </c>
      <c r="D83" s="120"/>
      <c r="E83" s="120"/>
      <c r="F83" s="85"/>
      <c r="G83" s="86"/>
      <c r="H83" s="87"/>
      <c r="I83" s="87"/>
      <c r="J83" s="89"/>
      <c r="K83" s="38">
        <v>12000</v>
      </c>
      <c r="L83" s="76" t="s">
        <v>83</v>
      </c>
      <c r="M83" s="53" t="s">
        <v>197</v>
      </c>
      <c r="N83" s="76"/>
      <c r="O83" s="76"/>
      <c r="P83" s="100" t="s">
        <v>223</v>
      </c>
    </row>
    <row r="84" spans="1:16" ht="12.75" customHeight="1" x14ac:dyDescent="0.25">
      <c r="A84" s="177"/>
      <c r="B84" s="149" t="s">
        <v>117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50"/>
    </row>
    <row r="85" spans="1:16" ht="12.75" customHeight="1" x14ac:dyDescent="0.25">
      <c r="A85" s="177"/>
      <c r="B85" s="121"/>
      <c r="C85" s="120" t="s">
        <v>89</v>
      </c>
      <c r="D85" s="120"/>
      <c r="E85" s="120"/>
      <c r="F85" s="36" t="s">
        <v>3</v>
      </c>
      <c r="G85" s="21"/>
      <c r="H85" s="37"/>
      <c r="I85" s="37"/>
      <c r="J85" s="46"/>
      <c r="K85" s="38">
        <v>500000</v>
      </c>
      <c r="L85" s="76" t="s">
        <v>83</v>
      </c>
      <c r="M85" s="53" t="s">
        <v>194</v>
      </c>
      <c r="N85" s="76"/>
      <c r="O85" s="76"/>
      <c r="P85" s="100" t="s">
        <v>60</v>
      </c>
    </row>
    <row r="86" spans="1:16" ht="12.75" customHeight="1" x14ac:dyDescent="0.25">
      <c r="A86" s="178"/>
      <c r="B86" s="123"/>
      <c r="C86" s="120" t="s">
        <v>230</v>
      </c>
      <c r="D86" s="120"/>
      <c r="E86" s="120"/>
      <c r="F86" s="85"/>
      <c r="G86" s="86"/>
      <c r="H86" s="87"/>
      <c r="I86" s="87"/>
      <c r="J86" s="89"/>
      <c r="K86" s="38">
        <v>50000</v>
      </c>
      <c r="L86" s="76" t="s">
        <v>83</v>
      </c>
      <c r="M86" s="53" t="s">
        <v>198</v>
      </c>
      <c r="N86" s="76"/>
      <c r="O86" s="76"/>
      <c r="P86" s="100" t="s">
        <v>233</v>
      </c>
    </row>
    <row r="87" spans="1:16" ht="15" customHeight="1" x14ac:dyDescent="0.25">
      <c r="A87" s="170" t="s">
        <v>146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2"/>
    </row>
    <row r="88" spans="1:16" ht="12.75" customHeight="1" x14ac:dyDescent="0.25">
      <c r="A88" s="176"/>
      <c r="B88" s="148" t="s">
        <v>119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50"/>
    </row>
    <row r="89" spans="1:16" ht="12.75" customHeight="1" x14ac:dyDescent="0.25">
      <c r="A89" s="177"/>
      <c r="B89" s="75"/>
      <c r="C89" s="120" t="s">
        <v>75</v>
      </c>
      <c r="D89" s="120"/>
      <c r="E89" s="120"/>
      <c r="F89" s="41" t="s">
        <v>3</v>
      </c>
      <c r="G89" s="23" t="s">
        <v>10</v>
      </c>
      <c r="H89" s="42"/>
      <c r="I89" s="42"/>
      <c r="J89" s="43"/>
      <c r="K89" s="48">
        <v>0</v>
      </c>
      <c r="L89" s="77" t="s">
        <v>83</v>
      </c>
      <c r="M89" s="54" t="s">
        <v>8</v>
      </c>
      <c r="N89" s="77"/>
      <c r="O89" s="77"/>
      <c r="P89" s="103" t="s">
        <v>229</v>
      </c>
    </row>
    <row r="90" spans="1:16" ht="12.75" customHeight="1" x14ac:dyDescent="0.25">
      <c r="A90" s="177"/>
      <c r="B90" s="148" t="s">
        <v>147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50"/>
    </row>
    <row r="91" spans="1:16" ht="12.75" customHeight="1" thickBot="1" x14ac:dyDescent="0.3">
      <c r="A91" s="186"/>
      <c r="B91" s="49"/>
      <c r="C91" s="147" t="s">
        <v>148</v>
      </c>
      <c r="D91" s="147"/>
      <c r="E91" s="147"/>
      <c r="F91" s="50" t="s">
        <v>74</v>
      </c>
      <c r="G91" s="30"/>
      <c r="H91" s="51"/>
      <c r="I91" s="51"/>
      <c r="J91" s="51"/>
      <c r="K91" s="52">
        <v>0</v>
      </c>
      <c r="L91" s="29" t="s">
        <v>83</v>
      </c>
      <c r="M91" s="55" t="s">
        <v>193</v>
      </c>
      <c r="N91" s="29"/>
      <c r="O91" s="29"/>
      <c r="P91" s="106" t="s">
        <v>170</v>
      </c>
    </row>
    <row r="92" spans="1:16" ht="24.75" customHeight="1" x14ac:dyDescent="0.25">
      <c r="A92" s="91"/>
      <c r="B92" s="91"/>
      <c r="C92" s="99"/>
      <c r="D92" s="99"/>
      <c r="E92" s="99"/>
      <c r="F92" s="92"/>
      <c r="G92" s="93"/>
      <c r="H92" s="94"/>
      <c r="I92" s="94"/>
      <c r="J92" s="94"/>
      <c r="K92" s="95"/>
      <c r="L92" s="96"/>
      <c r="M92" s="97"/>
      <c r="N92" s="96"/>
      <c r="O92" s="96"/>
      <c r="P92" s="98"/>
    </row>
    <row r="93" spans="1:16" ht="12.75" customHeight="1" x14ac:dyDescent="0.25">
      <c r="A93" s="91"/>
      <c r="B93" s="91"/>
      <c r="C93" s="99"/>
      <c r="D93" s="99"/>
      <c r="E93" s="99"/>
      <c r="F93" s="92"/>
      <c r="G93" s="93"/>
      <c r="H93" s="94"/>
      <c r="I93" s="94"/>
      <c r="J93" s="94"/>
      <c r="K93" s="95"/>
      <c r="L93" s="96"/>
      <c r="M93" s="97"/>
      <c r="N93" s="96"/>
      <c r="O93" s="96"/>
      <c r="P93" s="98"/>
    </row>
    <row r="94" spans="1:16" ht="12.75" thickBot="1" x14ac:dyDescent="0.3"/>
    <row r="95" spans="1:16" ht="15" customHeight="1" x14ac:dyDescent="0.25">
      <c r="A95" s="140" t="s">
        <v>184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91" t="s">
        <v>185</v>
      </c>
      <c r="N95" s="63"/>
      <c r="O95" s="63"/>
      <c r="P95" s="151" t="s">
        <v>79</v>
      </c>
    </row>
    <row r="96" spans="1:16" ht="15" customHeight="1" x14ac:dyDescent="0.25">
      <c r="A96" s="142" t="s">
        <v>1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92"/>
      <c r="N96" s="24"/>
      <c r="O96" s="24"/>
      <c r="P96" s="152"/>
    </row>
    <row r="97" spans="1:16" ht="15" customHeight="1" x14ac:dyDescent="0.25">
      <c r="A97" s="144" t="s">
        <v>16</v>
      </c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64"/>
      <c r="N97" s="24"/>
      <c r="O97" s="24"/>
      <c r="P97" s="65"/>
    </row>
    <row r="98" spans="1:16" ht="12.75" customHeight="1" x14ac:dyDescent="0.25">
      <c r="A98" s="137"/>
      <c r="B98" s="146" t="s">
        <v>123</v>
      </c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66"/>
      <c r="N98" s="24"/>
      <c r="O98" s="24"/>
      <c r="P98" s="67"/>
    </row>
    <row r="99" spans="1:16" ht="12.75" customHeight="1" x14ac:dyDescent="0.25">
      <c r="A99" s="137"/>
      <c r="B99" s="138"/>
      <c r="C99" s="193" t="s">
        <v>17</v>
      </c>
      <c r="D99" s="193"/>
      <c r="E99" s="193"/>
      <c r="F99" s="193"/>
      <c r="G99" s="193"/>
      <c r="H99" s="193"/>
      <c r="I99" s="193"/>
      <c r="J99" s="193"/>
      <c r="K99" s="193"/>
      <c r="L99" s="193"/>
      <c r="M99" s="20"/>
      <c r="N99" s="24"/>
      <c r="O99" s="24"/>
      <c r="P99" s="32"/>
    </row>
    <row r="100" spans="1:16" ht="12.75" customHeight="1" x14ac:dyDescent="0.25">
      <c r="A100" s="137"/>
      <c r="B100" s="138"/>
      <c r="C100" s="193" t="s">
        <v>18</v>
      </c>
      <c r="D100" s="193"/>
      <c r="E100" s="193"/>
      <c r="F100" s="193"/>
      <c r="G100" s="193"/>
      <c r="H100" s="193"/>
      <c r="I100" s="193"/>
      <c r="J100" s="193"/>
      <c r="K100" s="193"/>
      <c r="L100" s="193"/>
      <c r="M100" s="20"/>
      <c r="N100" s="24"/>
      <c r="O100" s="24"/>
      <c r="P100" s="32"/>
    </row>
    <row r="101" spans="1:16" ht="12.75" customHeight="1" x14ac:dyDescent="0.25">
      <c r="A101" s="137"/>
      <c r="B101" s="138"/>
      <c r="C101" s="193" t="s">
        <v>47</v>
      </c>
      <c r="D101" s="193"/>
      <c r="E101" s="193"/>
      <c r="F101" s="193"/>
      <c r="G101" s="193"/>
      <c r="H101" s="193"/>
      <c r="I101" s="193"/>
      <c r="J101" s="193"/>
      <c r="K101" s="193"/>
      <c r="L101" s="193"/>
      <c r="M101" s="20"/>
      <c r="N101" s="24"/>
      <c r="O101" s="24"/>
      <c r="P101" s="32"/>
    </row>
    <row r="102" spans="1:16" ht="12.75" customHeight="1" x14ac:dyDescent="0.25">
      <c r="A102" s="137"/>
      <c r="B102" s="138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20"/>
      <c r="N102" s="24"/>
      <c r="O102" s="24"/>
      <c r="P102" s="32"/>
    </row>
    <row r="103" spans="1:16" ht="12.75" customHeight="1" x14ac:dyDescent="0.25">
      <c r="A103" s="137"/>
      <c r="B103" s="138"/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20"/>
      <c r="N103" s="24"/>
      <c r="O103" s="24"/>
      <c r="P103" s="32"/>
    </row>
    <row r="104" spans="1:16" ht="12.75" customHeight="1" x14ac:dyDescent="0.25">
      <c r="A104" s="137"/>
      <c r="B104" s="138"/>
      <c r="C104" s="193" t="s">
        <v>19</v>
      </c>
      <c r="D104" s="193"/>
      <c r="E104" s="193"/>
      <c r="F104" s="193"/>
      <c r="G104" s="193"/>
      <c r="H104" s="193"/>
      <c r="I104" s="193"/>
      <c r="J104" s="193"/>
      <c r="K104" s="193"/>
      <c r="L104" s="193"/>
      <c r="M104" s="20"/>
      <c r="N104" s="24"/>
      <c r="O104" s="24"/>
      <c r="P104" s="32"/>
    </row>
    <row r="105" spans="1:16" ht="12.75" customHeight="1" x14ac:dyDescent="0.25">
      <c r="A105" s="137"/>
      <c r="B105" s="138"/>
      <c r="C105" s="193" t="s">
        <v>20</v>
      </c>
      <c r="D105" s="193"/>
      <c r="E105" s="193"/>
      <c r="F105" s="193"/>
      <c r="G105" s="193"/>
      <c r="H105" s="193"/>
      <c r="I105" s="193"/>
      <c r="J105" s="193"/>
      <c r="K105" s="193"/>
      <c r="L105" s="193"/>
      <c r="M105" s="20"/>
      <c r="N105" s="24"/>
      <c r="O105" s="24"/>
      <c r="P105" s="32"/>
    </row>
    <row r="106" spans="1:16" ht="12.75" customHeight="1" x14ac:dyDescent="0.25">
      <c r="A106" s="137"/>
      <c r="B106" s="146" t="s">
        <v>124</v>
      </c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66"/>
      <c r="N106" s="24"/>
      <c r="O106" s="24"/>
      <c r="P106" s="67"/>
    </row>
    <row r="107" spans="1:16" ht="12.75" customHeight="1" x14ac:dyDescent="0.25">
      <c r="A107" s="137"/>
      <c r="B107" s="138"/>
      <c r="C107" s="193" t="s">
        <v>61</v>
      </c>
      <c r="D107" s="193"/>
      <c r="E107" s="193"/>
      <c r="F107" s="193"/>
      <c r="G107" s="193"/>
      <c r="H107" s="193"/>
      <c r="I107" s="193"/>
      <c r="J107" s="193"/>
      <c r="K107" s="193"/>
      <c r="L107" s="193"/>
      <c r="M107" s="20"/>
      <c r="N107" s="24"/>
      <c r="O107" s="24"/>
      <c r="P107" s="32"/>
    </row>
    <row r="108" spans="1:16" ht="12.75" customHeight="1" x14ac:dyDescent="0.25">
      <c r="A108" s="137"/>
      <c r="B108" s="138"/>
      <c r="C108" s="193" t="s">
        <v>21</v>
      </c>
      <c r="D108" s="193"/>
      <c r="E108" s="193"/>
      <c r="F108" s="193"/>
      <c r="G108" s="193"/>
      <c r="H108" s="193"/>
      <c r="I108" s="193"/>
      <c r="J108" s="193"/>
      <c r="K108" s="193"/>
      <c r="L108" s="193"/>
      <c r="M108" s="20"/>
      <c r="N108" s="24"/>
      <c r="O108" s="24"/>
      <c r="P108" s="32"/>
    </row>
    <row r="109" spans="1:16" ht="12.75" customHeight="1" x14ac:dyDescent="0.25">
      <c r="A109" s="137"/>
      <c r="B109" s="138"/>
      <c r="C109" s="193" t="s">
        <v>125</v>
      </c>
      <c r="D109" s="193"/>
      <c r="E109" s="193"/>
      <c r="F109" s="193"/>
      <c r="G109" s="193"/>
      <c r="H109" s="193"/>
      <c r="I109" s="193"/>
      <c r="J109" s="193"/>
      <c r="K109" s="193"/>
      <c r="L109" s="193"/>
      <c r="M109" s="20"/>
      <c r="N109" s="24"/>
      <c r="O109" s="24"/>
      <c r="P109" s="32"/>
    </row>
    <row r="110" spans="1:16" ht="12.75" customHeight="1" x14ac:dyDescent="0.25">
      <c r="A110" s="137"/>
      <c r="B110" s="146" t="s">
        <v>205</v>
      </c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66"/>
      <c r="N110" s="24"/>
      <c r="O110" s="24"/>
      <c r="P110" s="67"/>
    </row>
    <row r="111" spans="1:16" ht="12.75" customHeight="1" x14ac:dyDescent="0.25">
      <c r="A111" s="137"/>
      <c r="B111" s="139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22"/>
      <c r="N111" s="24"/>
      <c r="O111" s="24"/>
      <c r="P111" s="33"/>
    </row>
    <row r="112" spans="1:16" ht="12.75" customHeight="1" x14ac:dyDescent="0.25">
      <c r="A112" s="137"/>
      <c r="B112" s="139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22"/>
      <c r="N112" s="24"/>
      <c r="O112" s="24"/>
      <c r="P112" s="33"/>
    </row>
    <row r="113" spans="1:16" ht="15" customHeight="1" x14ac:dyDescent="0.25">
      <c r="A113" s="144" t="s">
        <v>39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64"/>
      <c r="N113" s="24"/>
      <c r="O113" s="24"/>
      <c r="P113" s="65"/>
    </row>
    <row r="114" spans="1:16" ht="12.75" customHeight="1" x14ac:dyDescent="0.25">
      <c r="A114" s="113"/>
      <c r="B114" s="146" t="s">
        <v>111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66"/>
      <c r="N114" s="24"/>
      <c r="O114" s="24"/>
      <c r="P114" s="67"/>
    </row>
    <row r="115" spans="1:16" ht="12.75" customHeight="1" x14ac:dyDescent="0.25">
      <c r="A115" s="113"/>
      <c r="B115" s="115"/>
      <c r="C115" s="193" t="s">
        <v>62</v>
      </c>
      <c r="D115" s="193"/>
      <c r="E115" s="193"/>
      <c r="F115" s="193"/>
      <c r="G115" s="193"/>
      <c r="H115" s="193"/>
      <c r="I115" s="193"/>
      <c r="J115" s="193"/>
      <c r="K115" s="193"/>
      <c r="L115" s="193"/>
      <c r="M115" s="22"/>
      <c r="N115" s="24"/>
      <c r="O115" s="24"/>
      <c r="P115" s="33"/>
    </row>
    <row r="116" spans="1:16" ht="12.75" customHeight="1" x14ac:dyDescent="0.25">
      <c r="A116" s="113"/>
      <c r="B116" s="115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22"/>
      <c r="N116" s="24"/>
      <c r="O116" s="24"/>
      <c r="P116" s="33"/>
    </row>
    <row r="117" spans="1:16" ht="12.75" customHeight="1" x14ac:dyDescent="0.25">
      <c r="A117" s="113"/>
      <c r="B117" s="115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22"/>
      <c r="N117" s="24"/>
      <c r="O117" s="24"/>
      <c r="P117" s="33"/>
    </row>
    <row r="118" spans="1:16" ht="12.75" customHeight="1" x14ac:dyDescent="0.25">
      <c r="A118" s="113"/>
      <c r="B118" s="146" t="s">
        <v>112</v>
      </c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66"/>
      <c r="N118" s="24"/>
      <c r="O118" s="24"/>
      <c r="P118" s="67"/>
    </row>
    <row r="119" spans="1:16" ht="12.75" customHeight="1" x14ac:dyDescent="0.25">
      <c r="A119" s="113"/>
      <c r="B119" s="133"/>
      <c r="C119" s="193" t="s">
        <v>63</v>
      </c>
      <c r="D119" s="193"/>
      <c r="E119" s="193"/>
      <c r="F119" s="193"/>
      <c r="G119" s="193"/>
      <c r="H119" s="193"/>
      <c r="I119" s="193"/>
      <c r="J119" s="193"/>
      <c r="K119" s="193"/>
      <c r="L119" s="193"/>
      <c r="M119" s="20"/>
      <c r="N119" s="24"/>
      <c r="O119" s="24"/>
      <c r="P119" s="32"/>
    </row>
    <row r="120" spans="1:16" ht="12.75" customHeight="1" x14ac:dyDescent="0.25">
      <c r="A120" s="113"/>
      <c r="B120" s="133"/>
      <c r="C120" s="193"/>
      <c r="D120" s="193"/>
      <c r="E120" s="193"/>
      <c r="F120" s="193"/>
      <c r="G120" s="193"/>
      <c r="H120" s="193"/>
      <c r="I120" s="193"/>
      <c r="J120" s="193"/>
      <c r="K120" s="193"/>
      <c r="L120" s="193"/>
      <c r="M120" s="20"/>
      <c r="N120" s="24"/>
      <c r="O120" s="24"/>
      <c r="P120" s="32"/>
    </row>
    <row r="121" spans="1:16" ht="12.75" customHeight="1" x14ac:dyDescent="0.25">
      <c r="A121" s="113"/>
      <c r="B121" s="133"/>
      <c r="C121" s="193"/>
      <c r="D121" s="193"/>
      <c r="E121" s="193"/>
      <c r="F121" s="193"/>
      <c r="G121" s="193"/>
      <c r="H121" s="193"/>
      <c r="I121" s="193"/>
      <c r="J121" s="193"/>
      <c r="K121" s="193"/>
      <c r="L121" s="193"/>
      <c r="M121" s="22"/>
      <c r="N121" s="24"/>
      <c r="O121" s="24"/>
      <c r="P121" s="33"/>
    </row>
    <row r="122" spans="1:16" s="34" customFormat="1" ht="15" customHeight="1" x14ac:dyDescent="0.25">
      <c r="A122" s="144" t="s">
        <v>40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64"/>
      <c r="N122" s="68"/>
      <c r="O122" s="68"/>
      <c r="P122" s="65"/>
    </row>
    <row r="123" spans="1:16" s="34" customFormat="1" ht="12.75" customHeight="1" x14ac:dyDescent="0.25">
      <c r="A123" s="113"/>
      <c r="B123" s="194" t="s">
        <v>113</v>
      </c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"/>
      <c r="N123" s="68"/>
      <c r="O123" s="68"/>
      <c r="P123" s="31"/>
    </row>
    <row r="124" spans="1:16" s="34" customFormat="1" ht="12.75" customHeight="1" x14ac:dyDescent="0.25">
      <c r="A124" s="113"/>
      <c r="B124" s="136"/>
      <c r="C124" s="193" t="s">
        <v>114</v>
      </c>
      <c r="D124" s="193"/>
      <c r="E124" s="193"/>
      <c r="F124" s="193"/>
      <c r="G124" s="193"/>
      <c r="H124" s="193"/>
      <c r="I124" s="193"/>
      <c r="J124" s="193"/>
      <c r="K124" s="193"/>
      <c r="L124" s="193"/>
      <c r="M124" s="22"/>
      <c r="N124" s="68"/>
      <c r="O124" s="68"/>
      <c r="P124" s="33"/>
    </row>
    <row r="125" spans="1:16" s="34" customFormat="1" ht="12.75" customHeight="1" x14ac:dyDescent="0.25">
      <c r="A125" s="113"/>
      <c r="B125" s="136"/>
      <c r="C125" s="193" t="s">
        <v>115</v>
      </c>
      <c r="D125" s="193"/>
      <c r="E125" s="193"/>
      <c r="F125" s="193"/>
      <c r="G125" s="193"/>
      <c r="H125" s="193"/>
      <c r="I125" s="193"/>
      <c r="J125" s="193"/>
      <c r="K125" s="193"/>
      <c r="L125" s="193"/>
      <c r="M125" s="22"/>
      <c r="N125" s="68"/>
      <c r="O125" s="68"/>
      <c r="P125" s="33"/>
    </row>
    <row r="126" spans="1:16" s="34" customFormat="1" ht="12.75" customHeight="1" x14ac:dyDescent="0.25">
      <c r="A126" s="113"/>
      <c r="B126" s="136"/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22"/>
      <c r="N126" s="68"/>
      <c r="O126" s="68"/>
      <c r="P126" s="33"/>
    </row>
    <row r="127" spans="1:16" s="34" customFormat="1" ht="12.75" customHeight="1" x14ac:dyDescent="0.25">
      <c r="A127" s="113"/>
      <c r="B127" s="194" t="s">
        <v>118</v>
      </c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"/>
      <c r="N127" s="68"/>
      <c r="O127" s="68"/>
      <c r="P127" s="31"/>
    </row>
    <row r="128" spans="1:16" s="34" customFormat="1" ht="12.75" customHeight="1" x14ac:dyDescent="0.25">
      <c r="A128" s="113"/>
      <c r="B128" s="133"/>
      <c r="C128" s="193" t="s">
        <v>31</v>
      </c>
      <c r="D128" s="193"/>
      <c r="E128" s="193"/>
      <c r="F128" s="193"/>
      <c r="G128" s="193"/>
      <c r="H128" s="193"/>
      <c r="I128" s="193"/>
      <c r="J128" s="193"/>
      <c r="K128" s="193"/>
      <c r="L128" s="193"/>
      <c r="M128" s="20"/>
      <c r="N128" s="68"/>
      <c r="O128" s="68"/>
      <c r="P128" s="32"/>
    </row>
    <row r="129" spans="1:16" s="34" customFormat="1" ht="12.75" customHeight="1" x14ac:dyDescent="0.25">
      <c r="A129" s="113"/>
      <c r="B129" s="133"/>
      <c r="C129" s="193" t="s">
        <v>110</v>
      </c>
      <c r="D129" s="193"/>
      <c r="E129" s="193"/>
      <c r="F129" s="193"/>
      <c r="G129" s="193"/>
      <c r="H129" s="193"/>
      <c r="I129" s="193"/>
      <c r="J129" s="193"/>
      <c r="K129" s="193"/>
      <c r="L129" s="193"/>
      <c r="M129" s="20"/>
      <c r="N129" s="68"/>
      <c r="O129" s="68"/>
      <c r="P129" s="32"/>
    </row>
    <row r="130" spans="1:16" s="34" customFormat="1" ht="12.75" customHeight="1" x14ac:dyDescent="0.25">
      <c r="A130" s="113"/>
      <c r="B130" s="13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20"/>
      <c r="N130" s="68"/>
      <c r="O130" s="68"/>
      <c r="P130" s="32"/>
    </row>
    <row r="131" spans="1:16" s="34" customFormat="1" ht="12.75" customHeight="1" x14ac:dyDescent="0.25">
      <c r="A131" s="113"/>
      <c r="B131" s="13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20"/>
      <c r="N131" s="68"/>
      <c r="O131" s="68"/>
      <c r="P131" s="32"/>
    </row>
    <row r="132" spans="1:16" s="34" customFormat="1" ht="12.75" customHeight="1" x14ac:dyDescent="0.25">
      <c r="A132" s="113"/>
      <c r="B132" s="194" t="s">
        <v>116</v>
      </c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"/>
      <c r="N132" s="68"/>
      <c r="O132" s="68"/>
      <c r="P132" s="31"/>
    </row>
    <row r="133" spans="1:16" s="34" customFormat="1" ht="12.75" customHeight="1" x14ac:dyDescent="0.25">
      <c r="A133" s="113"/>
      <c r="B133" s="133"/>
      <c r="C133" s="193" t="s">
        <v>32</v>
      </c>
      <c r="D133" s="193"/>
      <c r="E133" s="193"/>
      <c r="F133" s="193"/>
      <c r="G133" s="193"/>
      <c r="H133" s="193"/>
      <c r="I133" s="193"/>
      <c r="J133" s="193"/>
      <c r="K133" s="193"/>
      <c r="L133" s="193"/>
      <c r="M133" s="20"/>
      <c r="N133" s="68"/>
      <c r="O133" s="68"/>
      <c r="P133" s="32"/>
    </row>
    <row r="134" spans="1:16" s="34" customFormat="1" ht="12.75" customHeight="1" x14ac:dyDescent="0.25">
      <c r="A134" s="113"/>
      <c r="B134" s="133"/>
      <c r="C134" s="193" t="s">
        <v>109</v>
      </c>
      <c r="D134" s="193"/>
      <c r="E134" s="193"/>
      <c r="F134" s="193"/>
      <c r="G134" s="193"/>
      <c r="H134" s="193"/>
      <c r="I134" s="193"/>
      <c r="J134" s="193"/>
      <c r="K134" s="193"/>
      <c r="L134" s="193"/>
      <c r="M134" s="20"/>
      <c r="N134" s="68"/>
      <c r="O134" s="68"/>
      <c r="P134" s="32"/>
    </row>
    <row r="135" spans="1:16" s="34" customFormat="1" ht="12.75" customHeight="1" x14ac:dyDescent="0.25">
      <c r="A135" s="113"/>
      <c r="B135" s="133"/>
      <c r="C135" s="193"/>
      <c r="D135" s="193"/>
      <c r="E135" s="193"/>
      <c r="F135" s="193"/>
      <c r="G135" s="193"/>
      <c r="H135" s="193"/>
      <c r="I135" s="193"/>
      <c r="J135" s="193"/>
      <c r="K135" s="193"/>
      <c r="L135" s="193"/>
      <c r="M135" s="20"/>
      <c r="N135" s="68"/>
      <c r="O135" s="68"/>
      <c r="P135" s="32"/>
    </row>
    <row r="136" spans="1:16" s="34" customFormat="1" ht="12.75" customHeight="1" x14ac:dyDescent="0.25">
      <c r="A136" s="113"/>
      <c r="B136" s="194" t="s">
        <v>117</v>
      </c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"/>
      <c r="N136" s="68"/>
      <c r="O136" s="68"/>
      <c r="P136" s="31"/>
    </row>
    <row r="137" spans="1:16" s="34" customFormat="1" ht="12.75" customHeight="1" x14ac:dyDescent="0.25">
      <c r="A137" s="113"/>
      <c r="B137" s="133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20"/>
      <c r="N137" s="68"/>
      <c r="O137" s="68"/>
      <c r="P137" s="32"/>
    </row>
    <row r="138" spans="1:16" s="34" customFormat="1" ht="12.75" customHeight="1" x14ac:dyDescent="0.25">
      <c r="A138" s="113"/>
      <c r="B138" s="133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20"/>
      <c r="N138" s="68"/>
      <c r="O138" s="68"/>
      <c r="P138" s="32"/>
    </row>
    <row r="139" spans="1:16" s="34" customFormat="1" ht="12.75" customHeight="1" x14ac:dyDescent="0.25">
      <c r="A139" s="113"/>
      <c r="B139" s="133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20"/>
      <c r="N139" s="68"/>
      <c r="O139" s="68"/>
      <c r="P139" s="32"/>
    </row>
    <row r="140" spans="1:16" ht="15" customHeight="1" x14ac:dyDescent="0.25">
      <c r="A140" s="144" t="s">
        <v>41</v>
      </c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64"/>
      <c r="N140" s="24"/>
      <c r="O140" s="24"/>
      <c r="P140" s="65"/>
    </row>
    <row r="141" spans="1:16" ht="12.75" customHeight="1" x14ac:dyDescent="0.25">
      <c r="A141" s="113"/>
      <c r="B141" s="194" t="s">
        <v>119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"/>
      <c r="N141" s="24"/>
      <c r="O141" s="24"/>
      <c r="P141" s="31"/>
    </row>
    <row r="142" spans="1:16" ht="12.75" customHeight="1" x14ac:dyDescent="0.25">
      <c r="A142" s="113"/>
      <c r="B142" s="133"/>
      <c r="C142" s="193" t="s">
        <v>33</v>
      </c>
      <c r="D142" s="193"/>
      <c r="E142" s="193"/>
      <c r="F142" s="193"/>
      <c r="G142" s="193"/>
      <c r="H142" s="193"/>
      <c r="I142" s="193"/>
      <c r="J142" s="193"/>
      <c r="K142" s="193"/>
      <c r="L142" s="193"/>
      <c r="M142" s="20"/>
      <c r="N142" s="24"/>
      <c r="O142" s="24"/>
      <c r="P142" s="32"/>
    </row>
    <row r="143" spans="1:16" ht="12.75" customHeight="1" x14ac:dyDescent="0.25">
      <c r="A143" s="113"/>
      <c r="B143" s="133"/>
      <c r="C143" s="193" t="s">
        <v>120</v>
      </c>
      <c r="D143" s="193"/>
      <c r="E143" s="193"/>
      <c r="F143" s="193"/>
      <c r="G143" s="193"/>
      <c r="H143" s="193"/>
      <c r="I143" s="193"/>
      <c r="J143" s="193"/>
      <c r="K143" s="193"/>
      <c r="L143" s="193"/>
      <c r="M143" s="20"/>
      <c r="N143" s="24"/>
      <c r="O143" s="24"/>
      <c r="P143" s="32"/>
    </row>
    <row r="144" spans="1:16" ht="12.75" customHeight="1" x14ac:dyDescent="0.25">
      <c r="A144" s="113"/>
      <c r="B144" s="133"/>
      <c r="C144" s="193" t="s">
        <v>121</v>
      </c>
      <c r="D144" s="193"/>
      <c r="E144" s="193"/>
      <c r="F144" s="193"/>
      <c r="G144" s="193"/>
      <c r="H144" s="193"/>
      <c r="I144" s="193"/>
      <c r="J144" s="193"/>
      <c r="K144" s="193"/>
      <c r="L144" s="193"/>
      <c r="M144" s="20"/>
      <c r="N144" s="24"/>
      <c r="O144" s="24"/>
      <c r="P144" s="32"/>
    </row>
    <row r="145" spans="1:16" ht="15" customHeight="1" x14ac:dyDescent="0.25">
      <c r="A145" s="144" t="s">
        <v>42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64"/>
      <c r="N145" s="69"/>
      <c r="O145" s="69"/>
      <c r="P145" s="65"/>
    </row>
    <row r="146" spans="1:16" ht="12.75" customHeight="1" x14ac:dyDescent="0.25">
      <c r="A146" s="113"/>
      <c r="B146" s="194" t="s">
        <v>122</v>
      </c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"/>
      <c r="N146" s="69"/>
      <c r="O146" s="69"/>
      <c r="P146" s="31"/>
    </row>
    <row r="147" spans="1:16" ht="12.75" customHeight="1" x14ac:dyDescent="0.25">
      <c r="A147" s="113"/>
      <c r="B147" s="115"/>
      <c r="C147" s="193" t="s">
        <v>34</v>
      </c>
      <c r="D147" s="193"/>
      <c r="E147" s="193"/>
      <c r="F147" s="193"/>
      <c r="G147" s="193"/>
      <c r="H147" s="193"/>
      <c r="I147" s="193"/>
      <c r="J147" s="193"/>
      <c r="K147" s="193"/>
      <c r="L147" s="193"/>
      <c r="M147" s="22"/>
      <c r="N147" s="69"/>
      <c r="O147" s="69"/>
      <c r="P147" s="33"/>
    </row>
    <row r="148" spans="1:16" ht="12.75" customHeight="1" thickBot="1" x14ac:dyDescent="0.3">
      <c r="A148" s="114"/>
      <c r="B148" s="116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70"/>
      <c r="N148" s="71"/>
      <c r="O148" s="71"/>
      <c r="P148" s="72"/>
    </row>
  </sheetData>
  <mergeCells count="186">
    <mergeCell ref="C130:L130"/>
    <mergeCell ref="C131:L131"/>
    <mergeCell ref="B123:L123"/>
    <mergeCell ref="C124:L124"/>
    <mergeCell ref="C125:L125"/>
    <mergeCell ref="C126:L126"/>
    <mergeCell ref="C147:L147"/>
    <mergeCell ref="C148:L148"/>
    <mergeCell ref="C144:L144"/>
    <mergeCell ref="A145:L145"/>
    <mergeCell ref="B146:L146"/>
    <mergeCell ref="C143:L143"/>
    <mergeCell ref="C142:L142"/>
    <mergeCell ref="B141:L141"/>
    <mergeCell ref="A140:L140"/>
    <mergeCell ref="C133:L133"/>
    <mergeCell ref="C134:L134"/>
    <mergeCell ref="C135:L135"/>
    <mergeCell ref="B136:L136"/>
    <mergeCell ref="B132:L132"/>
    <mergeCell ref="C137:L137"/>
    <mergeCell ref="C138:L138"/>
    <mergeCell ref="C139:L139"/>
    <mergeCell ref="B127:L127"/>
    <mergeCell ref="C128:L128"/>
    <mergeCell ref="C129:L129"/>
    <mergeCell ref="B114:L114"/>
    <mergeCell ref="C111:L111"/>
    <mergeCell ref="C112:L112"/>
    <mergeCell ref="A122:L122"/>
    <mergeCell ref="B118:L118"/>
    <mergeCell ref="C115:L115"/>
    <mergeCell ref="C116:L116"/>
    <mergeCell ref="C117:L117"/>
    <mergeCell ref="C119:L119"/>
    <mergeCell ref="C120:L120"/>
    <mergeCell ref="C121:L121"/>
    <mergeCell ref="B106:L106"/>
    <mergeCell ref="B110:L110"/>
    <mergeCell ref="C107:L107"/>
    <mergeCell ref="C108:L108"/>
    <mergeCell ref="C104:L104"/>
    <mergeCell ref="C105:L105"/>
    <mergeCell ref="C101:L101"/>
    <mergeCell ref="C100:L100"/>
    <mergeCell ref="C99:L99"/>
    <mergeCell ref="C102:L102"/>
    <mergeCell ref="C103:L103"/>
    <mergeCell ref="C109:L109"/>
    <mergeCell ref="B84:P84"/>
    <mergeCell ref="B88:P88"/>
    <mergeCell ref="C64:E64"/>
    <mergeCell ref="C55:E55"/>
    <mergeCell ref="B54:B55"/>
    <mergeCell ref="C76:E76"/>
    <mergeCell ref="C58:E58"/>
    <mergeCell ref="A48:A55"/>
    <mergeCell ref="A87:P87"/>
    <mergeCell ref="B85:B86"/>
    <mergeCell ref="A57:A86"/>
    <mergeCell ref="C86:E86"/>
    <mergeCell ref="A88:A91"/>
    <mergeCell ref="B58:B62"/>
    <mergeCell ref="C77:E77"/>
    <mergeCell ref="B63:P63"/>
    <mergeCell ref="B71:P71"/>
    <mergeCell ref="C66:E66"/>
    <mergeCell ref="C67:E67"/>
    <mergeCell ref="C68:E68"/>
    <mergeCell ref="C69:E69"/>
    <mergeCell ref="C78:E78"/>
    <mergeCell ref="C72:E72"/>
    <mergeCell ref="C59:E59"/>
    <mergeCell ref="B48:P48"/>
    <mergeCell ref="B53:P53"/>
    <mergeCell ref="A56:P56"/>
    <mergeCell ref="B57:P57"/>
    <mergeCell ref="A5:A46"/>
    <mergeCell ref="B42:B46"/>
    <mergeCell ref="C24:E24"/>
    <mergeCell ref="B49:B52"/>
    <mergeCell ref="C51:E51"/>
    <mergeCell ref="C14:E14"/>
    <mergeCell ref="C49:E49"/>
    <mergeCell ref="C52:E52"/>
    <mergeCell ref="C50:E50"/>
    <mergeCell ref="C39:E39"/>
    <mergeCell ref="C40:E40"/>
    <mergeCell ref="C43:E43"/>
    <mergeCell ref="C44:E44"/>
    <mergeCell ref="N2:O2"/>
    <mergeCell ref="A1:E2"/>
    <mergeCell ref="C28:E28"/>
    <mergeCell ref="C27:E27"/>
    <mergeCell ref="C35:E35"/>
    <mergeCell ref="C36:E36"/>
    <mergeCell ref="C21:E21"/>
    <mergeCell ref="C26:E26"/>
    <mergeCell ref="B6:B33"/>
    <mergeCell ref="C33:E33"/>
    <mergeCell ref="K1:L2"/>
    <mergeCell ref="M1:M3"/>
    <mergeCell ref="F1:F3"/>
    <mergeCell ref="H1:H3"/>
    <mergeCell ref="I1:J1"/>
    <mergeCell ref="G1:G3"/>
    <mergeCell ref="C6:E6"/>
    <mergeCell ref="C7:E7"/>
    <mergeCell ref="C29:E29"/>
    <mergeCell ref="C30:E30"/>
    <mergeCell ref="C31:E31"/>
    <mergeCell ref="C32:E32"/>
    <mergeCell ref="C17:E17"/>
    <mergeCell ref="A4:P4"/>
    <mergeCell ref="C73:E73"/>
    <mergeCell ref="C74:E74"/>
    <mergeCell ref="C75:E75"/>
    <mergeCell ref="C65:E65"/>
    <mergeCell ref="C54:E54"/>
    <mergeCell ref="A3:E3"/>
    <mergeCell ref="B35:B40"/>
    <mergeCell ref="C15:E15"/>
    <mergeCell ref="C25:E25"/>
    <mergeCell ref="C22:E22"/>
    <mergeCell ref="C23:E23"/>
    <mergeCell ref="C13:E13"/>
    <mergeCell ref="C20:E20"/>
    <mergeCell ref="C8:E8"/>
    <mergeCell ref="C9:E9"/>
    <mergeCell ref="C10:E10"/>
    <mergeCell ref="C11:E11"/>
    <mergeCell ref="C12:E12"/>
    <mergeCell ref="C37:E37"/>
    <mergeCell ref="C38:E38"/>
    <mergeCell ref="B5:P5"/>
    <mergeCell ref="B34:P34"/>
    <mergeCell ref="B41:P41"/>
    <mergeCell ref="A47:P47"/>
    <mergeCell ref="C89:E89"/>
    <mergeCell ref="A141:A144"/>
    <mergeCell ref="B142:B144"/>
    <mergeCell ref="A123:A139"/>
    <mergeCell ref="B124:B126"/>
    <mergeCell ref="B128:B131"/>
    <mergeCell ref="B133:B135"/>
    <mergeCell ref="B137:B139"/>
    <mergeCell ref="A114:A121"/>
    <mergeCell ref="B115:B117"/>
    <mergeCell ref="B119:B121"/>
    <mergeCell ref="A98:A112"/>
    <mergeCell ref="B99:B105"/>
    <mergeCell ref="B107:B109"/>
    <mergeCell ref="B111:B112"/>
    <mergeCell ref="A95:L95"/>
    <mergeCell ref="A96:L96"/>
    <mergeCell ref="A97:L97"/>
    <mergeCell ref="B98:L98"/>
    <mergeCell ref="A113:L113"/>
    <mergeCell ref="C91:E91"/>
    <mergeCell ref="B90:P90"/>
    <mergeCell ref="P95:P96"/>
    <mergeCell ref="M95:M96"/>
    <mergeCell ref="P1:P3"/>
    <mergeCell ref="K29:K33"/>
    <mergeCell ref="A146:A148"/>
    <mergeCell ref="B147:B148"/>
    <mergeCell ref="C60:E60"/>
    <mergeCell ref="C61:E61"/>
    <mergeCell ref="C62:E62"/>
    <mergeCell ref="C46:E46"/>
    <mergeCell ref="C81:E81"/>
    <mergeCell ref="C82:E82"/>
    <mergeCell ref="C83:E83"/>
    <mergeCell ref="B72:B83"/>
    <mergeCell ref="C80:E80"/>
    <mergeCell ref="C70:E70"/>
    <mergeCell ref="B64:B70"/>
    <mergeCell ref="C85:E85"/>
    <mergeCell ref="C16:E16"/>
    <mergeCell ref="C42:E42"/>
    <mergeCell ref="K6:K12"/>
    <mergeCell ref="C45:E45"/>
    <mergeCell ref="L6:L12"/>
    <mergeCell ref="C18:E18"/>
    <mergeCell ref="C19:E19"/>
    <mergeCell ref="C79:E79"/>
  </mergeCells>
  <conditionalFormatting sqref="H1 F1:F2">
    <cfRule type="containsText" dxfId="36" priority="81" operator="containsText" text="Nebude realizováno">
      <formula>NOT(ISERROR(SEARCH("Nebude realizováno",F1)))</formula>
    </cfRule>
    <cfRule type="containsText" dxfId="35" priority="82" operator="containsText" text="Bude realizováno v dalším akčním období">
      <formula>NOT(ISERROR(SEARCH("Bude realizováno v dalším akčním období",F1)))</formula>
    </cfRule>
    <cfRule type="containsText" dxfId="34" priority="83" operator="containsText" text="Bude realizováno v dalším akčním období&#10; 6/2016 - 6/2018">
      <formula>NOT(ISERROR(SEARCH("Bude realizováno v dalším akčním období
 6/2016 - 6/2018",F1)))</formula>
    </cfRule>
  </conditionalFormatting>
  <conditionalFormatting sqref="G1:G3">
    <cfRule type="containsText" dxfId="33" priority="67" operator="containsText" text="Nebude realizováno">
      <formula>NOT(ISERROR(SEARCH("Nebude realizováno",G1)))</formula>
    </cfRule>
    <cfRule type="containsText" dxfId="32" priority="68" operator="containsText" text="Bude realizováno v dalším akčním období">
      <formula>NOT(ISERROR(SEARCH("Bude realizováno v dalším akčním období",G1)))</formula>
    </cfRule>
    <cfRule type="containsText" dxfId="31" priority="69" operator="containsText" text="Bude realizováno v dalším akčním období&#10; 6/2016 - 6/2018">
      <formula>NOT(ISERROR(SEARCH("Bude realizováno v dalším akčním období
 6/2016 - 6/2018",G1)))</formula>
    </cfRule>
  </conditionalFormatting>
  <printOptions horizontalCentered="1" verticalCentered="1"/>
  <pageMargins left="0" right="0" top="0" bottom="0" header="0" footer="0"/>
  <pageSetup paperSize="8" fitToHeight="0" orientation="portrait" r:id="rId1"/>
  <drawing r:id="rId2"/>
  <legacy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8" operator="containsText" id="{344E6CA4-5ECE-4909-ACDF-87F8D5E8CC3F}">
            <xm:f>NOT(ISERROR(SEARCH(Seznamy!$A$4,F6)))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79" operator="containsText" id="{00E90902-CBDB-4EFB-98BA-BF9F970CFA55}">
            <xm:f>NOT(ISERROR(SEARCH(Seznamy!$A$3,F6)))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48B9CD33-48A0-4812-AC84-EF1DACCA9C27}">
            <xm:f>NOT(ISERROR(SEARCH(Seznamy!$A$2,F6)))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F49:F52 F89 F54:F55 F58:F62 F64:F70 F72:F76 F85:F86 F78 F91:F93 F6:F33 F35:F40 F42:F43</xm:sqref>
        </x14:conditionalFormatting>
        <x14:conditionalFormatting xmlns:xm="http://schemas.microsoft.com/office/excel/2006/main">
          <x14:cfRule type="cellIs" priority="70" operator="equal" id="{F83B19EF-F58C-439A-8D31-FA2B7EF3CE46}">
            <xm:f>Seznamy!$A$29</xm:f>
            <x14:dxf>
              <font>
                <color rgb="FFFF0000"/>
              </font>
            </x14:dxf>
          </x14:cfRule>
          <x14:cfRule type="cellIs" priority="71" operator="equal" id="{AD3727D7-7802-43EF-BD8B-6244073F3686}">
            <xm:f>Seznamy!$A$27</xm:f>
            <x14:dxf>
              <font>
                <color theme="5"/>
              </font>
            </x14:dxf>
          </x14:cfRule>
          <x14:cfRule type="cellIs" priority="72" operator="equal" id="{90B34CCE-7C7F-4364-AA38-FEF216DDF439}">
            <xm:f>Seznamy!$A$26</xm:f>
            <x14:dxf>
              <font>
                <color rgb="FF00B050"/>
              </font>
            </x14:dxf>
          </x14:cfRule>
          <x14:cfRule type="cellIs" priority="73" operator="equal" id="{AB155C02-DE0A-41A3-BF4E-B71431E9DEC8}">
            <xm:f>Seznamy!$A$25</xm:f>
            <x14:dxf>
              <font>
                <color rgb="FF92D050"/>
              </font>
            </x14:dxf>
          </x14:cfRule>
          <xm:sqref>G49:G52 G89 G54:G55 G58:G62 G64:G70 G72:G76 G85:G86 G78 G91:G93 G6:G33 G35:G40 G42:G43</xm:sqref>
        </x14:conditionalFormatting>
        <x14:conditionalFormatting xmlns:xm="http://schemas.microsoft.com/office/excel/2006/main">
          <x14:cfRule type="containsText" priority="43" operator="containsText" id="{C910349B-45DE-49D2-97DE-8D69061E9AB4}">
            <xm:f>NOT(ISERROR(SEARCH(Seznamy!$A$4,F44)))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44" operator="containsText" id="{5A320C8E-F200-4E2B-8628-716216A1E73B}">
            <xm:f>NOT(ISERROR(SEARCH(Seznamy!$A$3,F44)))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45" operator="containsText" id="{5284F562-A807-40C5-AC8D-6692FB4A1D7B}">
            <xm:f>NOT(ISERROR(SEARCH(Seznamy!$A$2,F44)))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F44:F46</xm:sqref>
        </x14:conditionalFormatting>
        <x14:conditionalFormatting xmlns:xm="http://schemas.microsoft.com/office/excel/2006/main">
          <x14:cfRule type="cellIs" priority="39" operator="equal" id="{A09CDCF7-3CD5-46CF-A31A-3A2DFCD75ED2}">
            <xm:f>Seznamy!$A$29</xm:f>
            <x14:dxf>
              <font>
                <color rgb="FFFF0000"/>
              </font>
            </x14:dxf>
          </x14:cfRule>
          <x14:cfRule type="cellIs" priority="40" operator="equal" id="{3BF58191-706A-4819-911E-E2729DEE2FE5}">
            <xm:f>Seznamy!$A$27</xm:f>
            <x14:dxf>
              <font>
                <color theme="5"/>
              </font>
            </x14:dxf>
          </x14:cfRule>
          <x14:cfRule type="cellIs" priority="41" operator="equal" id="{5F687AE4-02DB-4DF4-B5FD-4B70602E1BF3}">
            <xm:f>Seznamy!$A$26</xm:f>
            <x14:dxf>
              <font>
                <color rgb="FF00B050"/>
              </font>
            </x14:dxf>
          </x14:cfRule>
          <x14:cfRule type="cellIs" priority="42" operator="equal" id="{C4133B48-32F3-4558-94E8-D96762EF1D6F}">
            <xm:f>Seznamy!$A$25</xm:f>
            <x14:dxf>
              <font>
                <color rgb="FF92D050"/>
              </font>
            </x14:dxf>
          </x14:cfRule>
          <xm:sqref>G44:G46</xm:sqref>
        </x14:conditionalFormatting>
        <x14:conditionalFormatting xmlns:xm="http://schemas.microsoft.com/office/excel/2006/main">
          <x14:cfRule type="cellIs" priority="38" operator="equal" id="{088B43EB-AF24-4EBC-9197-B858AA62516C}">
            <xm:f>Seznamy!$A$28</xm:f>
            <x14:dxf>
              <font>
                <color theme="0" tint="-0.499984740745262"/>
              </font>
            </x14:dxf>
          </x14:cfRule>
          <xm:sqref>G89 G49:G52 G54:G55 G58:G62 G64:G70 G72:G76 G85:G86 G78 G91:G93 G6:G33 G35:G40 G42:G46</xm:sqref>
        </x14:conditionalFormatting>
        <x14:conditionalFormatting xmlns:xm="http://schemas.microsoft.com/office/excel/2006/main">
          <x14:cfRule type="containsText" priority="14" operator="containsText" id="{25C76A07-22CE-40BF-BFCD-E307A063D86E}">
            <xm:f>NOT(ISERROR(SEARCH(Seznamy!$A$4,F77)))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" operator="containsText" id="{C2676E5E-894A-4E3A-89D8-40F5CE647808}">
            <xm:f>NOT(ISERROR(SEARCH(Seznamy!$A$3,F77)))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" operator="containsText" id="{7F9B386D-CFA6-4549-9BAB-04B47C1AB607}">
            <xm:f>NOT(ISERROR(SEARCH(Seznamy!$A$2,F77)))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F77</xm:sqref>
        </x14:conditionalFormatting>
        <x14:conditionalFormatting xmlns:xm="http://schemas.microsoft.com/office/excel/2006/main">
          <x14:cfRule type="cellIs" priority="10" operator="equal" id="{639D0AAC-76F2-4AF8-AB59-D5B39B987F97}">
            <xm:f>Seznamy!$A$29</xm:f>
            <x14:dxf>
              <font>
                <color rgb="FFFF0000"/>
              </font>
            </x14:dxf>
          </x14:cfRule>
          <x14:cfRule type="cellIs" priority="11" operator="equal" id="{F4BC5F03-6A52-4923-8458-3B043576BCDE}">
            <xm:f>Seznamy!$A$27</xm:f>
            <x14:dxf>
              <font>
                <color theme="5"/>
              </font>
            </x14:dxf>
          </x14:cfRule>
          <x14:cfRule type="cellIs" priority="12" operator="equal" id="{B2A8A0BF-5666-44FB-837C-8AB2C95B53B5}">
            <xm:f>Seznamy!$A$26</xm:f>
            <x14:dxf>
              <font>
                <color rgb="FF00B050"/>
              </font>
            </x14:dxf>
          </x14:cfRule>
          <x14:cfRule type="cellIs" priority="13" operator="equal" id="{DD9C0D99-D6D3-4F03-8588-4FB36B839F8A}">
            <xm:f>Seznamy!$A$25</xm:f>
            <x14:dxf>
              <font>
                <color rgb="FF92D050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9" operator="equal" id="{2D4B9613-7286-42F0-9DCE-8CF899529554}">
            <xm:f>Seznamy!$A$28</xm:f>
            <x14:dxf>
              <font>
                <color theme="0" tint="-0.499984740745262"/>
              </font>
            </x14:dxf>
          </x14:cfRule>
          <xm:sqref>G77</xm:sqref>
        </x14:conditionalFormatting>
        <x14:conditionalFormatting xmlns:xm="http://schemas.microsoft.com/office/excel/2006/main">
          <x14:cfRule type="containsText" priority="6" operator="containsText" id="{4A477383-B1DA-476E-B807-F50E551555B5}">
            <xm:f>NOT(ISERROR(SEARCH(Seznamy!$A$4,F79)))</xm:f>
            <xm:f>Seznamy!$A$4</xm:f>
            <x14:dxf>
              <fill>
                <patternFill>
                  <bgColor rgb="FFFF0000"/>
                </patternFill>
              </fill>
            </x14:dxf>
          </x14:cfRule>
          <x14:cfRule type="containsText" priority="7" operator="containsText" id="{14CAE462-5A79-47C2-9D8F-8110705635AA}">
            <xm:f>NOT(ISERROR(SEARCH(Seznamy!$A$3,F79)))</xm:f>
            <xm:f>Seznamy!$A$3</xm:f>
            <x14:dxf>
              <fill>
                <patternFill>
                  <bgColor rgb="FFFFC000"/>
                </patternFill>
              </fill>
            </x14:dxf>
          </x14:cfRule>
          <x14:cfRule type="containsText" priority="8" operator="containsText" id="{357AB526-05B4-4132-864A-2C293C2FD341}">
            <xm:f>NOT(ISERROR(SEARCH(Seznamy!$A$2,F79)))</xm:f>
            <xm:f>Seznamy!$A$2</xm:f>
            <x14:dxf>
              <fill>
                <patternFill>
                  <bgColor rgb="FF92D050"/>
                </patternFill>
              </fill>
            </x14:dxf>
          </x14:cfRule>
          <xm:sqref>F79:F83</xm:sqref>
        </x14:conditionalFormatting>
        <x14:conditionalFormatting xmlns:xm="http://schemas.microsoft.com/office/excel/2006/main">
          <x14:cfRule type="cellIs" priority="2" operator="equal" id="{39408C43-F01F-4A9F-812F-1D9FC120B2E7}">
            <xm:f>Seznamy!$A$29</xm:f>
            <x14:dxf>
              <font>
                <color rgb="FFFF0000"/>
              </font>
            </x14:dxf>
          </x14:cfRule>
          <x14:cfRule type="cellIs" priority="3" operator="equal" id="{CFAF1073-E2E9-438C-8DF7-CA778F54C481}">
            <xm:f>Seznamy!$A$27</xm:f>
            <x14:dxf>
              <font>
                <color theme="5"/>
              </font>
            </x14:dxf>
          </x14:cfRule>
          <x14:cfRule type="cellIs" priority="4" operator="equal" id="{82AB2EBD-FC1E-4E11-9A46-C26BD236D0AC}">
            <xm:f>Seznamy!$A$26</xm:f>
            <x14:dxf>
              <font>
                <color rgb="FF00B050"/>
              </font>
            </x14:dxf>
          </x14:cfRule>
          <x14:cfRule type="cellIs" priority="5" operator="equal" id="{B2207C28-B482-4B7F-B076-65AC3CCA091F}">
            <xm:f>Seznamy!$A$25</xm:f>
            <x14:dxf>
              <font>
                <color rgb="FF92D050"/>
              </font>
            </x14:dxf>
          </x14:cfRule>
          <xm:sqref>G79:G83</xm:sqref>
        </x14:conditionalFormatting>
        <x14:conditionalFormatting xmlns:xm="http://schemas.microsoft.com/office/excel/2006/main">
          <x14:cfRule type="cellIs" priority="1" operator="equal" id="{DF7B2F22-2138-4984-BEB2-9111FADA25D1}">
            <xm:f>Seznamy!$A$28</xm:f>
            <x14:dxf>
              <font>
                <color theme="0" tint="-0.499984740745262"/>
              </font>
            </x14:dxf>
          </x14:cfRule>
          <xm:sqref>G79:G83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Seznamy!$A$25:$A$29</xm:f>
          </x14:formula1>
          <xm:sqref>G89 G72:G83 G35:G40 G6:G33 G91:G93 G42:G46 G64:G70 G58:G62 G54:G55 G49:G52 G85:G86</xm:sqref>
        </x14:dataValidation>
        <x14:dataValidation type="list" allowBlank="1" showInputMessage="1" showErrorMessage="1" xr:uid="{00000000-0002-0000-0000-000001000000}">
          <x14:formula1>
            <xm:f>Seznamy!$A$2:$A$4</xm:f>
          </x14:formula1>
          <xm:sqref>F35:F40 F72:F83 F89 F85:F86 F49:F52 F54:F55 F58:F62 F64:F70 F42:F46 F91:F93 F6:F33</xm:sqref>
        </x14:dataValidation>
        <x14:dataValidation type="list" allowBlank="1" showInputMessage="1" showErrorMessage="1" xr:uid="{00000000-0002-0000-0000-000006000000}">
          <x14:formula1>
            <xm:f>Seznamy!$A$9:$A$21</xm:f>
          </x14:formula1>
          <xm:sqref>P145:P148 M145:M148 P113:P121 M113:M121 N72:N83 N35:N40 N6:N33 N91:N93 N42:N46 N64:N70 N58:N62 N54:N55 N49:N52 N85:N86 N89</xm:sqref>
        </x14:dataValidation>
        <x14:dataValidation type="list" allowBlank="1" showInputMessage="1" showErrorMessage="1" xr:uid="{00000000-0002-0000-0000-000002000000}">
          <x14:formula1>
            <xm:f>Seznamy!$A$9:$A$22</xm:f>
          </x14:formula1>
          <xm:sqref>M89 M72:M83 M35:M40 M85:M86 M91:M93 M42:M46 M6:M33 M58:M62 M54:M55 M49:M52 M64:M70</xm:sqref>
        </x14:dataValidation>
        <x14:dataValidation type="list" allowBlank="1" showInputMessage="1" showErrorMessage="1" xr:uid="{00000000-0002-0000-0000-000005000000}">
          <x14:formula1>
            <xm:f>Seznamy!$A$8:$A$22</xm:f>
          </x14:formula1>
          <xm:sqref>O89 O72:O83 O35:O40 O6:O33 O91:O93 O42:O46 O64:O70 O58:O62 O54:O55 O49:O52 O85:O86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0"/>
  <sheetViews>
    <sheetView workbookViewId="0">
      <selection activeCell="A14" sqref="A14"/>
    </sheetView>
  </sheetViews>
  <sheetFormatPr defaultRowHeight="15" x14ac:dyDescent="0.25"/>
  <cols>
    <col min="1" max="1" width="40.7109375" customWidth="1"/>
  </cols>
  <sheetData>
    <row r="2" spans="1:1" x14ac:dyDescent="0.25">
      <c r="A2" s="9" t="s">
        <v>3</v>
      </c>
    </row>
    <row r="3" spans="1:1" x14ac:dyDescent="0.25">
      <c r="A3" s="10" t="s">
        <v>74</v>
      </c>
    </row>
    <row r="4" spans="1:1" x14ac:dyDescent="0.25">
      <c r="A4" s="11" t="s">
        <v>68</v>
      </c>
    </row>
    <row r="7" spans="1:1" x14ac:dyDescent="0.25">
      <c r="A7" s="8" t="s">
        <v>4</v>
      </c>
    </row>
    <row r="8" spans="1:1" x14ac:dyDescent="0.25">
      <c r="A8" s="6" t="s">
        <v>69</v>
      </c>
    </row>
    <row r="9" spans="1:1" x14ac:dyDescent="0.25">
      <c r="A9" s="6" t="s">
        <v>8</v>
      </c>
    </row>
    <row r="10" spans="1:1" x14ac:dyDescent="0.25">
      <c r="A10" s="7" t="s">
        <v>193</v>
      </c>
    </row>
    <row r="11" spans="1:1" x14ac:dyDescent="0.25">
      <c r="A11" s="7" t="s">
        <v>194</v>
      </c>
    </row>
    <row r="12" spans="1:1" x14ac:dyDescent="0.25">
      <c r="A12" s="7" t="s">
        <v>195</v>
      </c>
    </row>
    <row r="13" spans="1:1" x14ac:dyDescent="0.25">
      <c r="A13" s="7" t="s">
        <v>196</v>
      </c>
    </row>
    <row r="14" spans="1:1" x14ac:dyDescent="0.25">
      <c r="A14" s="7" t="s">
        <v>197</v>
      </c>
    </row>
    <row r="15" spans="1:1" x14ac:dyDescent="0.25">
      <c r="A15" s="7" t="s">
        <v>198</v>
      </c>
    </row>
    <row r="16" spans="1:1" x14ac:dyDescent="0.25">
      <c r="A16" s="7" t="s">
        <v>199</v>
      </c>
    </row>
    <row r="17" spans="1:1" x14ac:dyDescent="0.25">
      <c r="A17" s="7" t="s">
        <v>200</v>
      </c>
    </row>
    <row r="18" spans="1:1" x14ac:dyDescent="0.25">
      <c r="A18" s="7" t="s">
        <v>201</v>
      </c>
    </row>
    <row r="19" spans="1:1" x14ac:dyDescent="0.25">
      <c r="A19" s="7" t="s">
        <v>202</v>
      </c>
    </row>
    <row r="20" spans="1:1" x14ac:dyDescent="0.25">
      <c r="A20" s="7" t="s">
        <v>203</v>
      </c>
    </row>
    <row r="21" spans="1:1" x14ac:dyDescent="0.25">
      <c r="A21" s="7" t="s">
        <v>204</v>
      </c>
    </row>
    <row r="22" spans="1:1" x14ac:dyDescent="0.25">
      <c r="A22" s="7" t="s">
        <v>172</v>
      </c>
    </row>
    <row r="23" spans="1:1" x14ac:dyDescent="0.25">
      <c r="A23" s="1"/>
    </row>
    <row r="24" spans="1:1" x14ac:dyDescent="0.25">
      <c r="A24" s="1"/>
    </row>
    <row r="25" spans="1:1" x14ac:dyDescent="0.25">
      <c r="A25" s="2" t="s">
        <v>10</v>
      </c>
    </row>
    <row r="26" spans="1:1" x14ac:dyDescent="0.25">
      <c r="A26" s="3" t="s">
        <v>12</v>
      </c>
    </row>
    <row r="27" spans="1:1" x14ac:dyDescent="0.25">
      <c r="A27" s="4" t="s">
        <v>72</v>
      </c>
    </row>
    <row r="28" spans="1:1" x14ac:dyDescent="0.25">
      <c r="A28" s="5" t="s">
        <v>73</v>
      </c>
    </row>
    <row r="29" spans="1:1" x14ac:dyDescent="0.25">
      <c r="A29" s="28" t="s">
        <v>11</v>
      </c>
    </row>
    <row r="30" spans="1:1" x14ac:dyDescent="0.25">
      <c r="A30" s="1" t="s">
        <v>68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sheetData>
    <row r="1" spans="1:1" ht="23.25" x14ac:dyDescent="0.35">
      <c r="A1" s="16" t="s">
        <v>67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13"/>
  <sheetViews>
    <sheetView view="pageBreakPreview" zoomScaleNormal="100" zoomScaleSheetLayoutView="100" workbookViewId="0"/>
  </sheetViews>
  <sheetFormatPr defaultRowHeight="15" x14ac:dyDescent="0.25"/>
  <cols>
    <col min="1" max="1" width="159.42578125" customWidth="1"/>
    <col min="3" max="3" width="9" customWidth="1"/>
  </cols>
  <sheetData>
    <row r="1" spans="1:1" ht="26.25" x14ac:dyDescent="0.4">
      <c r="A1" s="17" t="s">
        <v>66</v>
      </c>
    </row>
    <row r="4" spans="1:1" ht="61.5" x14ac:dyDescent="0.25">
      <c r="A4" s="14" t="s">
        <v>64</v>
      </c>
    </row>
    <row r="7" spans="1:1" ht="337.5" customHeight="1" x14ac:dyDescent="0.25">
      <c r="A7" s="13" t="s">
        <v>65</v>
      </c>
    </row>
    <row r="9" spans="1:1" ht="26.25" x14ac:dyDescent="0.4">
      <c r="A9" s="15"/>
    </row>
    <row r="10" spans="1:1" ht="51" x14ac:dyDescent="0.25">
      <c r="A10" s="12"/>
    </row>
    <row r="13" spans="1:1" ht="51" x14ac:dyDescent="0.25">
      <c r="A13" s="12"/>
    </row>
  </sheetData>
  <pageMargins left="0.7" right="0.7" top="0.78740157499999996" bottom="0.78740157499999996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2019-2020</vt:lpstr>
      <vt:lpstr>Seznamy</vt:lpstr>
      <vt:lpstr>Strategicka_mapa</vt:lpstr>
      <vt:lpstr>Vize</vt:lpstr>
      <vt:lpstr>'2019-2020'!Oblast_tisku</vt:lpstr>
      <vt:lpstr>Vize!Oblast_tisku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Horáková</dc:creator>
  <cp:lastModifiedBy>Robert Borski</cp:lastModifiedBy>
  <cp:lastPrinted>2020-11-30T12:03:51Z</cp:lastPrinted>
  <dcterms:created xsi:type="dcterms:W3CDTF">2017-05-05T09:43:49Z</dcterms:created>
  <dcterms:modified xsi:type="dcterms:W3CDTF">2020-12-03T18:17:03Z</dcterms:modified>
</cp:coreProperties>
</file>